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rivmnl-my.sharepoint.com/personal/alexander_de_jong_rivm_nl/Documents/e-MJV-project/Formulieren/"/>
    </mc:Choice>
  </mc:AlternateContent>
  <xr:revisionPtr revIDLastSave="0" documentId="8_{D5828E55-FB2E-43E5-BAC5-E0F85853C6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anmeldingsformulier" sheetId="1" r:id="rId1"/>
    <sheet name="Blad2" sheetId="2" state="hidden" r:id="rId2"/>
  </sheets>
  <definedNames>
    <definedName name="_1">Blad2!$E$30:$E$43</definedName>
    <definedName name="_10">Blad2!$E$87:$E$93</definedName>
    <definedName name="_11">Blad2!$E$94:$E$98</definedName>
    <definedName name="_12">Blad2!$E$99:$E$103</definedName>
    <definedName name="_13">Blad2!$E$104:$E$108</definedName>
    <definedName name="_14">Blad2!$E$109:$E$113</definedName>
    <definedName name="_15">Blad2!$E$115:$E$117</definedName>
    <definedName name="_16">Blad2!$E$118:$E$120</definedName>
    <definedName name="_2">Blad2!$E$46:$E$50</definedName>
    <definedName name="_3">Blad2!$E$51:$E$55</definedName>
    <definedName name="_4">Blad2!$E$56:$E$61</definedName>
    <definedName name="_5">Blad2!$E$62:$E$63</definedName>
    <definedName name="_6">Blad2!$E$64:$E$67</definedName>
    <definedName name="_7">Blad2!$E$69:$E$70</definedName>
    <definedName name="_8">Blad2!$E$75:$E$80</definedName>
    <definedName name="_9">Blad2!$E$81:$E$86</definedName>
    <definedName name="_c10">Blad2!$C$97</definedName>
    <definedName name="_c11">Blad2!$C$98:$C$103</definedName>
    <definedName name="_c2">Blad2!$C$2:$C$27</definedName>
    <definedName name="_c3">Blad2!$C$28:$C$41</definedName>
    <definedName name="_c4">Blad2!$C$42:$C$53</definedName>
    <definedName name="_c5">Blad2!$C$54:$C$62</definedName>
    <definedName name="_c6">Blad2!$C$63:$C$70</definedName>
    <definedName name="_c7">Blad2!$C$71:$C$80</definedName>
    <definedName name="_c8">Blad2!$C$81:$C$91</definedName>
    <definedName name="_c9">Blad2!$C$92:$C$96</definedName>
    <definedName name="_xlnm._FilterDatabase" localSheetId="1" hidden="1">Blad2!#REF!</definedName>
    <definedName name="a">Aanmeldingsformulier!$C$24</definedName>
    <definedName name="_xlnm.Print_Area" localSheetId="0">Aanmeldingsformulier!$B$1:$C$58</definedName>
    <definedName name="_xlnm.Print_Titles" localSheetId="0">Aanmeldingsformulier!$1:$5</definedName>
    <definedName name="b">Blad2!$A$23</definedName>
    <definedName name="Directe_lozingen">Blad2!$A$7:$A$10</definedName>
    <definedName name="gs">Blad2!$E$2</definedName>
    <definedName name="Indirecte_lozingen">Blad2!$A$14:$A$15</definedName>
    <definedName name="Kies">Blad2!$A$19</definedName>
    <definedName name="Lucht">Blad2!$A$1:$A$3</definedName>
    <definedName name="Rijkswaterstaat">Blad2!$K$2:$K$8</definedName>
    <definedName name="Uitv_Provincie_gemeente_omgevingsd">Blad2!$H$2:$H$386</definedName>
    <definedName name="Uitvoerend_Omgevingsdienst_RUD">Blad2!$I$2:$I$30</definedName>
    <definedName name="Waterschap">Blad2!$J$2:$J$22</definedName>
    <definedName name="Wettelijk_Provincie_gemeente">Blad2!$G$2:$G$357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2" l="1"/>
</calcChain>
</file>

<file path=xl/sharedStrings.xml><?xml version="1.0" encoding="utf-8"?>
<sst xmlns="http://schemas.openxmlformats.org/spreadsheetml/2006/main" count="1153" uniqueCount="666">
  <si>
    <t>E-mailadres</t>
  </si>
  <si>
    <t>Telefoon</t>
  </si>
  <si>
    <t>Gegevens bedrijf</t>
  </si>
  <si>
    <t>Opmerkingen</t>
  </si>
  <si>
    <t>Waterschap</t>
  </si>
  <si>
    <t>Rijkswaterstaat</t>
  </si>
  <si>
    <t>Wetterskip Fryslân</t>
  </si>
  <si>
    <t>Waterschap De Dommel</t>
  </si>
  <si>
    <t>Waterschap Rijn en IJssel</t>
  </si>
  <si>
    <t>Hoogheemraadschap Amstel, Gooi en Vecht</t>
  </si>
  <si>
    <t>Waterschap Brabantse Delta</t>
  </si>
  <si>
    <t>Hoogheemraadschap de Stichtse Rijnlanden</t>
  </si>
  <si>
    <t>Hoogheemraadschap Hollands Noorderkwartier</t>
  </si>
  <si>
    <t>Waterschap Hollandse Delta</t>
  </si>
  <si>
    <t>Hoogheemraadschap van Schieland en de Krimpenerwaard</t>
  </si>
  <si>
    <t>Hoogheemraadschap van Rijnland</t>
  </si>
  <si>
    <t>Waterschap Rivierenland</t>
  </si>
  <si>
    <t>Hoogheemraadschap van Delfland</t>
  </si>
  <si>
    <t>Waterschap Noorderzijlvest</t>
  </si>
  <si>
    <t>Waterschap Hunze en Aa's</t>
  </si>
  <si>
    <t>Waterschap Zuiderzeeland</t>
  </si>
  <si>
    <t>Waterschap Aa en Maas</t>
  </si>
  <si>
    <t>Waterschap Scheldestromen</t>
  </si>
  <si>
    <t>DCMR Milieudienst Rijnmond</t>
  </si>
  <si>
    <t>Gemeente 's-Gravenhage</t>
  </si>
  <si>
    <t>Gemeente 's-Hertogenbosch</t>
  </si>
  <si>
    <t>Gemeente Aa en Hunze</t>
  </si>
  <si>
    <t>Gemeente Aalsmeer</t>
  </si>
  <si>
    <t>Gemeente Aalten</t>
  </si>
  <si>
    <t>Gemeente Achtkarspelen</t>
  </si>
  <si>
    <t>Gemeente Alblasserdam</t>
  </si>
  <si>
    <t>Gemeente Albrandswaard</t>
  </si>
  <si>
    <t>Gemeente Alkmaar</t>
  </si>
  <si>
    <t>Gemeente Almelo</t>
  </si>
  <si>
    <t>Gemeente Almere</t>
  </si>
  <si>
    <t>Gemeente Alphen aan den Rijn</t>
  </si>
  <si>
    <t>Gemeente Alphen-Chaam</t>
  </si>
  <si>
    <t>Gemeente Ameland</t>
  </si>
  <si>
    <t>Gemeente Amersfoort</t>
  </si>
  <si>
    <t>Gemeente Amstelveen</t>
  </si>
  <si>
    <t>Gemeente Amsterdam</t>
  </si>
  <si>
    <t>Gemeente Apeldoorn</t>
  </si>
  <si>
    <t>Gemeente Arnhem</t>
  </si>
  <si>
    <t>Gemeente Assen</t>
  </si>
  <si>
    <t>Gemeente Asten</t>
  </si>
  <si>
    <t>Gemeente Baarle-Nassau</t>
  </si>
  <si>
    <t>Gemeente Baarn</t>
  </si>
  <si>
    <t>Gemeente Barendrecht</t>
  </si>
  <si>
    <t>Gemeente Barneveld</t>
  </si>
  <si>
    <t>Gemeente Beek</t>
  </si>
  <si>
    <t>Gemeente Beesel</t>
  </si>
  <si>
    <t>Gemeente Bergeijk</t>
  </si>
  <si>
    <t>Gemeente Bergen (L.)</t>
  </si>
  <si>
    <t>Gemeente Bergen op Zoom</t>
  </si>
  <si>
    <t>Gemeente Berkelland</t>
  </si>
  <si>
    <t>Gemeente Bernheze</t>
  </si>
  <si>
    <t>Gemeente Best</t>
  </si>
  <si>
    <t>Gemeente Beuningen</t>
  </si>
  <si>
    <t>Gemeente Beverwijk</t>
  </si>
  <si>
    <t>Gemeente Bladel</t>
  </si>
  <si>
    <t>Gemeente Blaricum</t>
  </si>
  <si>
    <t>Gemeente Bloemendaal</t>
  </si>
  <si>
    <t>Gemeente Bodegraven-Reeuwijk</t>
  </si>
  <si>
    <t>Gemeente Boekel</t>
  </si>
  <si>
    <t>Gemeente Borger-Odoorn</t>
  </si>
  <si>
    <t>Gemeente Borne</t>
  </si>
  <si>
    <t>Gemeente Borsele</t>
  </si>
  <si>
    <t>Gemeente Boxtel</t>
  </si>
  <si>
    <t>Gemeente Breda</t>
  </si>
  <si>
    <t>Gemeente Bronckhorst</t>
  </si>
  <si>
    <t>Gemeente Brummen</t>
  </si>
  <si>
    <t>Gemeente Brunssum</t>
  </si>
  <si>
    <t>Gemeente Bunnik</t>
  </si>
  <si>
    <t>Gemeente Bunschoten</t>
  </si>
  <si>
    <t>Gemeente Buren</t>
  </si>
  <si>
    <t>Gemeente Capelle aan den IJssel</t>
  </si>
  <si>
    <t>Gemeente Castricum</t>
  </si>
  <si>
    <t>Gemeente Coevorden</t>
  </si>
  <si>
    <t>Gemeente Cranendonck</t>
  </si>
  <si>
    <t>Gemeente Culemborg</t>
  </si>
  <si>
    <t>Gemeente Dalfsen</t>
  </si>
  <si>
    <t>Gemeente Dantumadiel</t>
  </si>
  <si>
    <t>Gemeente De Bilt</t>
  </si>
  <si>
    <t>Gemeente De Ronde Venen</t>
  </si>
  <si>
    <t>Gemeente De Wolden</t>
  </si>
  <si>
    <t>Gemeente Delft</t>
  </si>
  <si>
    <t>Gemeente Den Helder</t>
  </si>
  <si>
    <t>Gemeente Deurne</t>
  </si>
  <si>
    <t>Gemeente Deventer</t>
  </si>
  <si>
    <t>Gemeente Diemen</t>
  </si>
  <si>
    <t>Gemeente Dinkelland</t>
  </si>
  <si>
    <t>Gemeente Doesburg</t>
  </si>
  <si>
    <t>Gemeente Doetinchem</t>
  </si>
  <si>
    <t>Gemeente Dongen</t>
  </si>
  <si>
    <t>Gemeente Dordrecht</t>
  </si>
  <si>
    <t>Gemeente Drechterland</t>
  </si>
  <si>
    <t>Gemeente Drimmelen</t>
  </si>
  <si>
    <t>Gemeente Dronten</t>
  </si>
  <si>
    <t>Gemeente Druten</t>
  </si>
  <si>
    <t>Gemeente Duiven</t>
  </si>
  <si>
    <t>Gemeente Echt-Susteren</t>
  </si>
  <si>
    <t>Gemeente Edam-Volendam</t>
  </si>
  <si>
    <t>Gemeente Ede</t>
  </si>
  <si>
    <t>Gemeente Eemnes</t>
  </si>
  <si>
    <t>Gemeente Eersel</t>
  </si>
  <si>
    <t>Gemeente Eijsden-Margraten</t>
  </si>
  <si>
    <t>Gemeente Eindhoven</t>
  </si>
  <si>
    <t>Gemeente Elburg</t>
  </si>
  <si>
    <t>Gemeente Emmen</t>
  </si>
  <si>
    <t>Gemeente Enkhuizen</t>
  </si>
  <si>
    <t>Gemeente Enschede</t>
  </si>
  <si>
    <t>Gemeente Epe</t>
  </si>
  <si>
    <t>Gemeente Ermelo</t>
  </si>
  <si>
    <t>Gemeente Etten-Leur</t>
  </si>
  <si>
    <t>Gemeente Geertruidenberg</t>
  </si>
  <si>
    <t>Gemeente Geldrop-Mierlo</t>
  </si>
  <si>
    <t>Gemeente Gemert-Bakel</t>
  </si>
  <si>
    <t>Gemeente Gennep</t>
  </si>
  <si>
    <t>Gemeente Gilze en Rijen</t>
  </si>
  <si>
    <t>Gemeente Goes</t>
  </si>
  <si>
    <t>Gemeente Goirle</t>
  </si>
  <si>
    <t>Gemeente Gorinchem</t>
  </si>
  <si>
    <t>Gemeente Gouda</t>
  </si>
  <si>
    <t>Gemeente Gulpen-Wittem</t>
  </si>
  <si>
    <t>Gemeente Haaksbergen</t>
  </si>
  <si>
    <t>Gemeente Haarlem</t>
  </si>
  <si>
    <t>Gemeente Haarlemmermeer</t>
  </si>
  <si>
    <t>Gemeente Halderberge</t>
  </si>
  <si>
    <t>Gemeente Harderwijk</t>
  </si>
  <si>
    <t>Gemeente Hardinxveld-Giessendam</t>
  </si>
  <si>
    <t>Gemeente Harlingen</t>
  </si>
  <si>
    <t>Gemeente Hattem</t>
  </si>
  <si>
    <t>Gemeente Heemskerk</t>
  </si>
  <si>
    <t>Gemeente Heemstede</t>
  </si>
  <si>
    <t>Gemeente Heerde</t>
  </si>
  <si>
    <t>Gemeente Heerenveen</t>
  </si>
  <si>
    <t>Gemeente Heerlen</t>
  </si>
  <si>
    <t>Gemeente Heeze-Leende</t>
  </si>
  <si>
    <t>Gemeente Heiloo</t>
  </si>
  <si>
    <t>Gemeente Hellendoorn</t>
  </si>
  <si>
    <t>Gemeente Helmond</t>
  </si>
  <si>
    <t>Gemeente Hendrik-Ido-Ambacht</t>
  </si>
  <si>
    <t>Gemeente Hengelo</t>
  </si>
  <si>
    <t>Gemeente Heumen</t>
  </si>
  <si>
    <t>Gemeente Heusden</t>
  </si>
  <si>
    <t>Gemeente Hillegom</t>
  </si>
  <si>
    <t>Gemeente Hilvarenbeek</t>
  </si>
  <si>
    <t>Gemeente Hilversum</t>
  </si>
  <si>
    <t>Gemeente Hof van Twente</t>
  </si>
  <si>
    <t>Gemeente Hoogeveen</t>
  </si>
  <si>
    <t>Gemeente Hoorn</t>
  </si>
  <si>
    <t>Gemeente Horst aan de Maas</t>
  </si>
  <si>
    <t>Gemeente Houten</t>
  </si>
  <si>
    <t>Gemeente Huizen</t>
  </si>
  <si>
    <t>Gemeente Hulst</t>
  </si>
  <si>
    <t>Gemeente IJsselstein</t>
  </si>
  <si>
    <t>Gemeente Kaag en Braassem</t>
  </si>
  <si>
    <t>Gemeente Kampen</t>
  </si>
  <si>
    <t>Gemeente Kapelle</t>
  </si>
  <si>
    <t>Gemeente Katwijk</t>
  </si>
  <si>
    <t>Gemeente Kerkrade</t>
  </si>
  <si>
    <t>Gemeente Koggenland</t>
  </si>
  <si>
    <t>Gemeente Krimpen aan den IJssel</t>
  </si>
  <si>
    <t>Gemeente Laarbeek</t>
  </si>
  <si>
    <t>Gemeente Landgraaf</t>
  </si>
  <si>
    <t>Gemeente Landsmeer</t>
  </si>
  <si>
    <t>Gemeente Lansingerland</t>
  </si>
  <si>
    <t>Gemeente Laren</t>
  </si>
  <si>
    <t>Gemeente Leeuwarden</t>
  </si>
  <si>
    <t>Gemeente Leiden</t>
  </si>
  <si>
    <t>Gemeente Leiderdorp</t>
  </si>
  <si>
    <t>Gemeente Leidschendam-Voorburg</t>
  </si>
  <si>
    <t>Gemeente Lelystad</t>
  </si>
  <si>
    <t>Gemeente Leudal</t>
  </si>
  <si>
    <t>Gemeente Leusden</t>
  </si>
  <si>
    <t>Gemeente Lingewaard</t>
  </si>
  <si>
    <t>Gemeente Lisse</t>
  </si>
  <si>
    <t>Gemeente Lochem</t>
  </si>
  <si>
    <t>Gemeente Loon op Zand</t>
  </si>
  <si>
    <t>Gemeente Lopik</t>
  </si>
  <si>
    <t>Gemeente Losser</t>
  </si>
  <si>
    <t>Gemeente Maasdriel</t>
  </si>
  <si>
    <t>Gemeente Maasgouw</t>
  </si>
  <si>
    <t>Gemeente Maassluis</t>
  </si>
  <si>
    <t>Gemeente Maastricht</t>
  </si>
  <si>
    <t>Gemeente Medemblik</t>
  </si>
  <si>
    <t>Gemeente Meerssen</t>
  </si>
  <si>
    <t>Gemeente Meppel</t>
  </si>
  <si>
    <t>Gemeente Middelburg</t>
  </si>
  <si>
    <t>Gemeente Midden-Delfland</t>
  </si>
  <si>
    <t>Gemeente Midden-Drenthe</t>
  </si>
  <si>
    <t>Gemeente Moerdijk</t>
  </si>
  <si>
    <t>Gemeente Montferland</t>
  </si>
  <si>
    <t>Gemeente Montfoort</t>
  </si>
  <si>
    <t>Gemeente Mook en Middelaar</t>
  </si>
  <si>
    <t>Gemeente Neder-Betuwe</t>
  </si>
  <si>
    <t>Gemeente Nederweert</t>
  </si>
  <si>
    <t>Gemeente Nieuwegein</t>
  </si>
  <si>
    <t>Gemeente Nieuwkoop</t>
  </si>
  <si>
    <t>Gemeente Nijkerk</t>
  </si>
  <si>
    <t>Gemeente Nijmegen</t>
  </si>
  <si>
    <t>Gemeente Noord-Beveland</t>
  </si>
  <si>
    <t>Gemeente Noordenveld</t>
  </si>
  <si>
    <t>Gemeente Noordoostpolder</t>
  </si>
  <si>
    <t>Gemeente Noordwijk</t>
  </si>
  <si>
    <t>Gemeente Nuenen, Gerwen en Nederwetten</t>
  </si>
  <si>
    <t>Gemeente Nunspeet</t>
  </si>
  <si>
    <t>Gemeente Oegstgeest</t>
  </si>
  <si>
    <t>Gemeente Oirschot</t>
  </si>
  <si>
    <t>Gemeente Oisterwijk</t>
  </si>
  <si>
    <t>Gemeente Oldambt</t>
  </si>
  <si>
    <t>Gemeente Oldebroek</t>
  </si>
  <si>
    <t>Gemeente Oldenzaal</t>
  </si>
  <si>
    <t>Gemeente Olst-Wijhe</t>
  </si>
  <si>
    <t>Gemeente Oost-Gelre</t>
  </si>
  <si>
    <t>Gemeente Oosterhout</t>
  </si>
  <si>
    <t>Gemeente Ooststellingwerf</t>
  </si>
  <si>
    <t>Gemeente Oostzaan</t>
  </si>
  <si>
    <t>Gemeente Opmeer</t>
  </si>
  <si>
    <t>Gemeente Opsterland</t>
  </si>
  <si>
    <t>Gemeente Oss</t>
  </si>
  <si>
    <t>Gemeente Oude IJsselstreek</t>
  </si>
  <si>
    <t>Gemeente Ouder-Amstel</t>
  </si>
  <si>
    <t>Gemeente Oudewater</t>
  </si>
  <si>
    <t>Gemeente Overbetuwe</t>
  </si>
  <si>
    <t>Gemeente Papendrecht</t>
  </si>
  <si>
    <t>Gemeente Peel en Maas</t>
  </si>
  <si>
    <t>Gemeente Pekela</t>
  </si>
  <si>
    <t>Gemeente Pijnacker-Nootdorp</t>
  </si>
  <si>
    <t>Gemeente Purmerend</t>
  </si>
  <si>
    <t>Gemeente Putten</t>
  </si>
  <si>
    <t>Gemeente Raalte</t>
  </si>
  <si>
    <t>Gemeente Reimerswaal</t>
  </si>
  <si>
    <t>Gemeente Renkum</t>
  </si>
  <si>
    <t>Gemeente Renswoude</t>
  </si>
  <si>
    <t>Gemeente Reusel-De Mierden</t>
  </si>
  <si>
    <t>Gemeente Rheden</t>
  </si>
  <si>
    <t>Gemeente Rhenen</t>
  </si>
  <si>
    <t>Gemeente Ridderkerk</t>
  </si>
  <si>
    <t>Gemeente Rijssen-Holten</t>
  </si>
  <si>
    <t>Gemeente Rijswijk</t>
  </si>
  <si>
    <t>Gemeente Roerdalen</t>
  </si>
  <si>
    <t>Gemeente Roermond</t>
  </si>
  <si>
    <t>Gemeente Roosendaal</t>
  </si>
  <si>
    <t>Gemeente Rotterdam</t>
  </si>
  <si>
    <t>Gemeente Rozendaal</t>
  </si>
  <si>
    <t>Gemeente Rucphen</t>
  </si>
  <si>
    <t>Gemeente Schagen</t>
  </si>
  <si>
    <t>Gemeente Scherpenzeel</t>
  </si>
  <si>
    <t>Gemeente Schiedam</t>
  </si>
  <si>
    <t>Gemeente Schiermonnikoog</t>
  </si>
  <si>
    <t>Gemeente Schouwen-Duiveland</t>
  </si>
  <si>
    <t>Gemeente Simpelveld</t>
  </si>
  <si>
    <t>Gemeente Sint-Michielsgestel</t>
  </si>
  <si>
    <t>Gemeente Sittard-Geleen</t>
  </si>
  <si>
    <t>Gemeente Sliedrecht</t>
  </si>
  <si>
    <t>Gemeente Sluis</t>
  </si>
  <si>
    <t>Gemeente Smallingerland</t>
  </si>
  <si>
    <t>Gemeente Soest</t>
  </si>
  <si>
    <t>Gemeente Someren</t>
  </si>
  <si>
    <t>Gemeente Son en Breugel</t>
  </si>
  <si>
    <t>Gemeente Stadskanaal</t>
  </si>
  <si>
    <t>Gemeente Staphorst</t>
  </si>
  <si>
    <t>Gemeente Stede Broec</t>
  </si>
  <si>
    <t>Gemeente Steenbergen</t>
  </si>
  <si>
    <t>Gemeente Steenwijkerland</t>
  </si>
  <si>
    <t>Gemeente Stein</t>
  </si>
  <si>
    <t>Gemeente Stichtse Vecht</t>
  </si>
  <si>
    <t>Gemeente Terneuzen</t>
  </si>
  <si>
    <t>Gemeente Terschelling</t>
  </si>
  <si>
    <t>Gemeente Texel</t>
  </si>
  <si>
    <t>Gemeente Teylingen</t>
  </si>
  <si>
    <t>Gemeente Tholen</t>
  </si>
  <si>
    <t>Gemeente Tiel</t>
  </si>
  <si>
    <t>Gemeente Tilburg</t>
  </si>
  <si>
    <t>Gemeente Tubbergen</t>
  </si>
  <si>
    <t>Gemeente Twenterand</t>
  </si>
  <si>
    <t>Gemeente Tynaarlo</t>
  </si>
  <si>
    <t>Gemeente Tytsjerksteradiel</t>
  </si>
  <si>
    <t>Gemeente Uitgeest</t>
  </si>
  <si>
    <t>Gemeente Uithoorn</t>
  </si>
  <si>
    <t>Gemeente Urk</t>
  </si>
  <si>
    <t>Gemeente Utrecht</t>
  </si>
  <si>
    <t>Gemeente Utrechtse Heuvelrug</t>
  </si>
  <si>
    <t>Gemeente Vaals</t>
  </si>
  <si>
    <t>Gemeente Valkenburg aan de Geul</t>
  </si>
  <si>
    <t>Gemeente Valkenswaard</t>
  </si>
  <si>
    <t>Gemeente Veendam</t>
  </si>
  <si>
    <t>Gemeente Veenendaal</t>
  </si>
  <si>
    <t>Gemeente Veere</t>
  </si>
  <si>
    <t>Gemeente Veldhoven</t>
  </si>
  <si>
    <t>Gemeente Velsen</t>
  </si>
  <si>
    <t>Gemeente Venlo</t>
  </si>
  <si>
    <t>Gemeente Venray</t>
  </si>
  <si>
    <t>Gemeente Vlaardingen</t>
  </si>
  <si>
    <t>Gemeente Vlieland</t>
  </si>
  <si>
    <t>Gemeente Vlissingen</t>
  </si>
  <si>
    <t>Gemeente Voerendaal</t>
  </si>
  <si>
    <t>Gemeente Voorschoten</t>
  </si>
  <si>
    <t>Gemeente Voorst</t>
  </si>
  <si>
    <t>Gemeente Vught</t>
  </si>
  <si>
    <t>Gemeente Waalre</t>
  </si>
  <si>
    <t>Gemeente Waalwijk</t>
  </si>
  <si>
    <t>Gemeente Waddinxveen</t>
  </si>
  <si>
    <t>Gemeente Wageningen</t>
  </si>
  <si>
    <t>Gemeente Wassenaar</t>
  </si>
  <si>
    <t>Gemeente Waterland</t>
  </si>
  <si>
    <t>Gemeente Weert</t>
  </si>
  <si>
    <t>Gemeente Weesp</t>
  </si>
  <si>
    <t>Gemeente West Maas en Waal</t>
  </si>
  <si>
    <t>Gemeente Westerveld</t>
  </si>
  <si>
    <t>Gemeente Westervoort</t>
  </si>
  <si>
    <t>Gemeente Westland</t>
  </si>
  <si>
    <t>Gemeente Weststellingwerf</t>
  </si>
  <si>
    <t>Gemeente Wierden</t>
  </si>
  <si>
    <t>Gemeente Wijchen</t>
  </si>
  <si>
    <t>Gemeente Wijdemeren</t>
  </si>
  <si>
    <t>Gemeente Wijk bij Duurstede</t>
  </si>
  <si>
    <t>Gemeente Winterswijk</t>
  </si>
  <si>
    <t>Gemeente Woensdrecht</t>
  </si>
  <si>
    <t>Gemeente Woerden</t>
  </si>
  <si>
    <t>Gemeente Wormerland</t>
  </si>
  <si>
    <t>Gemeente Woudenberg</t>
  </si>
  <si>
    <t>Gemeente Zaanstad</t>
  </si>
  <si>
    <t>Gemeente Zaltbommel</t>
  </si>
  <si>
    <t>Gemeente Zandvoort</t>
  </si>
  <si>
    <t>Gemeente Zeewolde</t>
  </si>
  <si>
    <t>Gemeente Zeist</t>
  </si>
  <si>
    <t>Gemeente Zevenaar</t>
  </si>
  <si>
    <t>Gemeente Zoetermeer</t>
  </si>
  <si>
    <t>Gemeente Zoeterwoude</t>
  </si>
  <si>
    <t>Gemeente Zuidplas</t>
  </si>
  <si>
    <t>Gemeente Zundert</t>
  </si>
  <si>
    <t>Gemeente Zutphen</t>
  </si>
  <si>
    <t>Gemeente Zwartewaterland</t>
  </si>
  <si>
    <t>Gemeente Zwijndrecht</t>
  </si>
  <si>
    <t>Gemeente Zwolle</t>
  </si>
  <si>
    <t>Provincie Drenthe</t>
  </si>
  <si>
    <t>Provincie Flevoland</t>
  </si>
  <si>
    <t>Provincie Fryslân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</si>
  <si>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</si>
  <si>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</si>
  <si>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</si>
  <si>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</si>
  <si>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</si>
  <si>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</si>
  <si>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</si>
  <si>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</si>
  <si>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</si>
  <si>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FUMO (Provincie Fryslân)</t>
  </si>
  <si>
    <t>Gemeente Bergen (NH)</t>
  </si>
  <si>
    <t>Gemeente Hollands Kroon</t>
  </si>
  <si>
    <t>Omgevingsdienst Achterhoek (ODA)</t>
  </si>
  <si>
    <t>Omgevingsdienst de Vallei (OddV)</t>
  </si>
  <si>
    <t>Omgevingsdienst Flevoland en Gooi en Vechtstreek (OFGV)</t>
  </si>
  <si>
    <t>Omgevingsdienst Midden Holland (ODMH)</t>
  </si>
  <si>
    <t>Omgevingsdienst Midden- en West-Brabant</t>
  </si>
  <si>
    <t>Omgevingsdienst Noord Veluwe (ODNV)</t>
  </si>
  <si>
    <t>Omgevingsdienst Noordzeekanaalgebied+ (OD NZKG)</t>
  </si>
  <si>
    <t>Omgevingsdienst Rivierenland (ODR)</t>
  </si>
  <si>
    <t>Omgevingsdienst West Holland (ODWH)</t>
  </si>
  <si>
    <t>RUD Drenthe</t>
  </si>
  <si>
    <t>RUD Limburg Noord</t>
  </si>
  <si>
    <t>RUD Zeeland</t>
  </si>
  <si>
    <t>RUD Zuid-Limburg</t>
  </si>
  <si>
    <t>Waterschap Vallei en Veluwe</t>
  </si>
  <si>
    <t>Lozingen op oppervlaktewater</t>
  </si>
  <si>
    <t>Lozingen op waterzuivering buiten inrichting</t>
  </si>
  <si>
    <t xml:space="preserve">Gemeente Goeree-Overflakkee </t>
  </si>
  <si>
    <t>Omgevingsdienst Brabant Noord</t>
  </si>
  <si>
    <t>Omgevingsdienst Haaglanden (ODH)</t>
  </si>
  <si>
    <t>Omgevingsdienst Regio Arnhem (ORA)</t>
  </si>
  <si>
    <t>Omgevingsdienst Regio Nijmegen (ORN)</t>
  </si>
  <si>
    <t>Omgevingsdienst regio Utrecht</t>
  </si>
  <si>
    <t>Omgevingsdienst Veluwe IJssel</t>
  </si>
  <si>
    <t>Omgevingsdienst Zuid-Holland Zuid</t>
  </si>
  <si>
    <t>Omgevingsdienst Zuidoost-Brabant</t>
  </si>
  <si>
    <t>Waterschap Vechtstromen</t>
  </si>
  <si>
    <t>Dienst Midden-Nederland (RWS)</t>
  </si>
  <si>
    <t>Dienst Noord-Nederland (RWS)</t>
  </si>
  <si>
    <t>Dienst Oost-Nederland (RWS)</t>
  </si>
  <si>
    <t>Dienst West-Nederland Noord (RWS)</t>
  </si>
  <si>
    <t>Dienst West-Nederland Zuid (RWS)</t>
  </si>
  <si>
    <t>Dienst Zee en Delta (RWS)</t>
  </si>
  <si>
    <t>Dienst Zuid-Nederland (RWS)</t>
  </si>
  <si>
    <t>Omgevingsdienst Groningen</t>
  </si>
  <si>
    <t>RUD Utrecht</t>
  </si>
  <si>
    <t>Gemeente Nissewaard</t>
  </si>
  <si>
    <t>Gemeente Krimpenerwaard</t>
  </si>
  <si>
    <t>Wettelijk Provincie/gemeente</t>
  </si>
  <si>
    <t>O-coördinaat van de inrichting (geografisch)</t>
  </si>
  <si>
    <t>N-coördinaat van de inrichting (geografisch)</t>
  </si>
  <si>
    <t>Naam hoofdgebruiker e-MJV</t>
  </si>
  <si>
    <t>Naam vestiging</t>
  </si>
  <si>
    <t>Waterschap Drents Overijsselse Delta (WDODelta)</t>
  </si>
  <si>
    <t>Waterschap Limburg</t>
  </si>
  <si>
    <t>Uitvoerend Provincie/gemeente/omgevingsdienst</t>
  </si>
  <si>
    <t>Gemeente Altena</t>
  </si>
  <si>
    <t>Gemeente Beekdaelen</t>
  </si>
  <si>
    <t>Gemeente Berg en Dal</t>
  </si>
  <si>
    <t>Gemeente De Fryske Marren</t>
  </si>
  <si>
    <t>Gemeente Gooise Meren</t>
  </si>
  <si>
    <t>Gemeente Groningen</t>
  </si>
  <si>
    <t>Gemeente Het Hogeland</t>
  </si>
  <si>
    <t>Gemeente Hoeksche Waarde</t>
  </si>
  <si>
    <t>Gemeente Meijerijstad</t>
  </si>
  <si>
    <t>Gemeente Midden-Groningen</t>
  </si>
  <si>
    <t>Gemeente Molenlanden</t>
  </si>
  <si>
    <t>Gemeente Noardeast-Fryslân</t>
  </si>
  <si>
    <t>Gemeente Súdwest-Fryslân</t>
  </si>
  <si>
    <t>Gemeente Vijfheerenlanden</t>
  </si>
  <si>
    <t>Gemeente Waadhoeke</t>
  </si>
  <si>
    <t>Gemeente West Betuwe</t>
  </si>
  <si>
    <t>Gemeente Westerkwartier</t>
  </si>
  <si>
    <t>Gemeente Westerwolde</t>
  </si>
  <si>
    <t>Gemeente Eemsdelta</t>
  </si>
  <si>
    <t>Gemeente Hardenberg</t>
  </si>
  <si>
    <t>Gemeente Ommen</t>
  </si>
  <si>
    <t>Omgevingsdienst IJmond</t>
  </si>
  <si>
    <t>Omgevingsdienst IJsselland</t>
  </si>
  <si>
    <t>Omgevingsdienst Twente</t>
  </si>
  <si>
    <t>Omgevingsdienst Noord-Holland Noord (NHN)</t>
  </si>
  <si>
    <t>Gemeente Dijk en Waard</t>
  </si>
  <si>
    <t>Gemeente Land van Cuijk</t>
  </si>
  <si>
    <t>Gemeente Maashorst</t>
  </si>
  <si>
    <t>Servicebureau Gemeenten</t>
  </si>
  <si>
    <t>KvK-vestigingsnummer (12-cijferig)</t>
  </si>
  <si>
    <t>KvK-nummer (8-cijferig)</t>
  </si>
  <si>
    <t>Gemeente Voorne aan Zee</t>
  </si>
  <si>
    <t>Specificatie ZZS-modules</t>
  </si>
  <si>
    <t>Vestigingsadres straatnaam + huisnummer</t>
  </si>
  <si>
    <t>Vestigingsadres postcode</t>
  </si>
  <si>
    <t>Vestigingsadres plaats</t>
  </si>
  <si>
    <t xml:space="preserve"> </t>
  </si>
  <si>
    <t>Afdeling</t>
  </si>
  <si>
    <t>Branche</t>
  </si>
  <si>
    <t>Ja</t>
  </si>
  <si>
    <t>Nee</t>
  </si>
  <si>
    <t>Geef hieronder aan welke ZZS-modules van toepassing zijn:</t>
  </si>
  <si>
    <t>Ja, op een RWZI/AWZI</t>
  </si>
  <si>
    <t>Uitvoerend Omgevingsdienst/RUD</t>
  </si>
  <si>
    <t>Ja, op rijkswater</t>
  </si>
  <si>
    <t>Ja, op binnenwater</t>
  </si>
  <si>
    <t>Ja, op rijks- en binnenwater</t>
  </si>
  <si>
    <r>
      <t xml:space="preserve">1 ZZS lucht (er is sprake van ZZS-emissies naar lucht) </t>
    </r>
    <r>
      <rPr>
        <i/>
        <sz val="8"/>
        <rFont val="Calibri"/>
        <family val="2"/>
      </rPr>
      <t>(keuzelijst)</t>
    </r>
  </si>
  <si>
    <r>
      <t>Wettelijk bevoegd gezag (provincie, gemeente)</t>
    </r>
    <r>
      <rPr>
        <i/>
        <sz val="8"/>
        <rFont val="Calibri"/>
        <family val="2"/>
      </rPr>
      <t xml:space="preserve"> (keuzelijst)</t>
    </r>
  </si>
  <si>
    <r>
      <t>Beoordelende instantie (omgevingsdienst of uitvoeringsdienst)</t>
    </r>
    <r>
      <rPr>
        <i/>
        <sz val="8"/>
        <rFont val="Calibri"/>
        <family val="2"/>
      </rPr>
      <t xml:space="preserve"> (keuzelijst)</t>
    </r>
  </si>
  <si>
    <r>
      <t>2 ZZS water indirect (er is sprake van een lozing van ZZS-houdend afvalwater op een rioolwaterzuivering (RWZI) of een afvalwaterzuiveringsinstallatie (AWZI))</t>
    </r>
    <r>
      <rPr>
        <i/>
        <sz val="8"/>
        <rFont val="Calibri"/>
        <family val="2"/>
      </rPr>
      <t xml:space="preserve"> (keuzelijst)</t>
    </r>
    <r>
      <rPr>
        <sz val="10"/>
        <rFont val="Calibri"/>
        <family val="2"/>
      </rPr>
      <t>:</t>
    </r>
  </si>
  <si>
    <r>
      <t xml:space="preserve">Beoordelende instantie (omgevingsdienst of uitvoeringsdienst) </t>
    </r>
    <r>
      <rPr>
        <i/>
        <sz val="8"/>
        <rFont val="Calibri"/>
        <family val="2"/>
      </rPr>
      <t>(keuzelijst)</t>
    </r>
  </si>
  <si>
    <r>
      <t>3 ZZS water direct (er is sprake van een lozing van ZZS-houdend afvalwater op oppervlaktewater)</t>
    </r>
    <r>
      <rPr>
        <i/>
        <sz val="8"/>
        <rFont val="Calibri"/>
        <family val="2"/>
      </rPr>
      <t xml:space="preserve"> (keuzelijst)</t>
    </r>
  </si>
  <si>
    <r>
      <t xml:space="preserve">Naam rijkswater </t>
    </r>
    <r>
      <rPr>
        <sz val="8"/>
        <rFont val="Calibri"/>
        <family val="2"/>
      </rPr>
      <t>(indien van toepassing)</t>
    </r>
    <r>
      <rPr>
        <i/>
        <sz val="8"/>
        <rFont val="Calibri"/>
        <family val="2"/>
      </rPr>
      <t xml:space="preserve"> </t>
    </r>
  </si>
  <si>
    <r>
      <t xml:space="preserve">Beoordelende instantie (RWS) </t>
    </r>
    <r>
      <rPr>
        <i/>
        <sz val="8"/>
        <rFont val="Calibri"/>
        <family val="2"/>
      </rPr>
      <t>(keuzelijst)</t>
    </r>
  </si>
  <si>
    <r>
      <t xml:space="preserve">Naam binnenwater </t>
    </r>
    <r>
      <rPr>
        <sz val="8"/>
        <rFont val="Calibri"/>
        <family val="2"/>
      </rPr>
      <t>(indien van toepassing)</t>
    </r>
    <r>
      <rPr>
        <i/>
        <sz val="8"/>
        <rFont val="Calibri"/>
        <family val="2"/>
      </rPr>
      <t xml:space="preserve"> </t>
    </r>
  </si>
  <si>
    <r>
      <t xml:space="preserve">Beoordelende instantie (waterschap of hoogheemraadschap) </t>
    </r>
    <r>
      <rPr>
        <i/>
        <sz val="8"/>
        <rFont val="Calibri"/>
        <family val="2"/>
      </rPr>
      <t>(keuzelijst)</t>
    </r>
  </si>
  <si>
    <t>3.2 Activiteiten die bedrijfstakken overstijgen</t>
  </si>
  <si>
    <t>3.3 Complexe bedrijven</t>
  </si>
  <si>
    <t>3.4 Nutssector en industrie</t>
  </si>
  <si>
    <t>3.5 Afvalbeheer</t>
  </si>
  <si>
    <t>3.6 Agrarische sector</t>
  </si>
  <si>
    <t>3.7 Dienstverlening, onderwijs en zorg</t>
  </si>
  <si>
    <t>3.8 Transport, logistiek en ondersteuning daarvan</t>
  </si>
  <si>
    <t>3.9 Sport en recreatie</t>
  </si>
  <si>
    <t>3.10 Mijnbouw</t>
  </si>
  <si>
    <t>3.11 Defensie</t>
  </si>
  <si>
    <t>Formulier aanmelding nieuw bedrijf ZZS-emissiedatabase</t>
  </si>
  <si>
    <t>3.2.1 Stookinstallatie</t>
  </si>
  <si>
    <t>3.2.2 Natte koeltoren</t>
  </si>
  <si>
    <t>3.2.3 Zendmasten</t>
  </si>
  <si>
    <t>3.2.4 Windturbine</t>
  </si>
  <si>
    <t>3.2.5 Koelinstallatie met kooldioxide, koolwaterstoffen of ammoniak</t>
  </si>
  <si>
    <t>3.2.6 Bodemenergiesysteem</t>
  </si>
  <si>
    <t>3.2.7 Opslagtank voor gassen</t>
  </si>
  <si>
    <t>3.2.8 Opslagtank voor vloeistoffen en tankcontainer of verpakking die wordt gebruikt als opslagtank voor vloeistoffen</t>
  </si>
  <si>
    <t>3.2.9 Opslaan van gevaarlijke stoffen in verpakking</t>
  </si>
  <si>
    <t>3.2.10 Opslaan, herverpakken en bewerken van vuurwerk of pyrotechnische artikelen voor theatergebruik</t>
  </si>
  <si>
    <t>3.2.11 Opslaan van ontplofbare stoffen voor civiel gebruik</t>
  </si>
  <si>
    <t>3.2.12 Opslaan van vaste minerale anorganische meststoffen</t>
  </si>
  <si>
    <t>3.2.13 Opslaan, mengen, scheiden en verdichten van bedrijfsafval of gevaarlijk afval voorafgaand aan inzameling of afgifte</t>
  </si>
  <si>
    <t>3.2.14 Op of in de bodem brengen van bedrijfsafvalstoffen of gevaarlijke afvalstoffen buiten stortplaatsen</t>
  </si>
  <si>
    <t>3.2.17 Zuiveringsvoorziening voor ingezameld of afgegeven afvalwater</t>
  </si>
  <si>
    <t>3.2.18 Oppervlaktebehandeling met oplosmiddelen IPPC</t>
  </si>
  <si>
    <t>3.2.19 Afvangen kooldioxide voor ondergrondse opslag</t>
  </si>
  <si>
    <t>3.2.20 Het op of in de bodem brengen van meststoffen</t>
  </si>
  <si>
    <t>3.2.21 Graven in bodem met een kwaliteit onder of gelijk aan de interventiewaarde bodemkwaliteit</t>
  </si>
  <si>
    <t>3.2.22 Graven in bodem met een kwaliteit boven de interventiewaarde bodemkwaliteit</t>
  </si>
  <si>
    <t>3.2.23 Saneren van de bodem</t>
  </si>
  <si>
    <t>3.2.24 Opslaan van grond of baggerspecie</t>
  </si>
  <si>
    <t>3.2.25 Toepassen van bouwstoffen</t>
  </si>
  <si>
    <t>3.2.26 Toepassen van grond of baggerspecie</t>
  </si>
  <si>
    <t>3.2.27 Toepassen van mijnsteen of vermengde mijnsteen in de voormalige mijnbouwgebieden in de provincie Limburg</t>
  </si>
  <si>
    <t>3.3.1 Seveso-inrichting</t>
  </si>
  <si>
    <t>3.3.2 Grootschalige Energieopwekking</t>
  </si>
  <si>
    <t>3.3.3 Raffinaderij</t>
  </si>
  <si>
    <t>3.3.4 Maken van cokes</t>
  </si>
  <si>
    <t>3.3.5 Vergassen of vloeibaar maken van steenkool of andere brandstoffen</t>
  </si>
  <si>
    <t>3.3.6 Basismetaal</t>
  </si>
  <si>
    <t>3.3.7 Complexe minerale industrie</t>
  </si>
  <si>
    <t>3.3.8 Basischemie</t>
  </si>
  <si>
    <t>3.3.9 Complexe papierindustrie, houtindustrie en textielindustrie</t>
  </si>
  <si>
    <t>3.3.11 Kadavers of dierlijk afval</t>
  </si>
  <si>
    <t>3.3.12 Stortplaats of winningsafvalvoorziening</t>
  </si>
  <si>
    <t>3.3.14 Grootschalige mestverwerking</t>
  </si>
  <si>
    <t>3.4.1 Drinkwaterbedrijf</t>
  </si>
  <si>
    <t>3.4.2 Behandelen, regelen en meten van aardgas</t>
  </si>
  <si>
    <t>3.4.3 Buisleiding met gevaarlijke stoffen</t>
  </si>
  <si>
    <t>3.4.4 Metaalproductenindustrie</t>
  </si>
  <si>
    <t>3.4.5 Minerale producten industrie</t>
  </si>
  <si>
    <t>3.4.6 Chemische producten industrie</t>
  </si>
  <si>
    <t>3.4.7 Papierindustrie, houtindustrie, textielindustrie en leerindustrie</t>
  </si>
  <si>
    <t>3.4.8 Voedingsmiddelenindustrie</t>
  </si>
  <si>
    <t>3.4.9 Rubberindustrie en kunststofindustrie</t>
  </si>
  <si>
    <t>3.4.10 Grafische industrie</t>
  </si>
  <si>
    <t>3.4.11 Scheepswerven</t>
  </si>
  <si>
    <t>3.4.12 Andere industrie</t>
  </si>
  <si>
    <t>3.5.1 Autodemontagebedrijf en tweewielerdemontagebedrijf</t>
  </si>
  <si>
    <t>3.5.2 Kringloopbedrijf en bedrijf voor reparatie van gebruikte producten</t>
  </si>
  <si>
    <t>3.5.3 Rubberrecyclingbedrijf en kunststofrecyclingbedrijf</t>
  </si>
  <si>
    <t>3.5.4 Metaalrecyclingbedrijf</t>
  </si>
  <si>
    <t>3.5.5 Recyclingbedrijven voor papier, karton, textiel, glas, hout of puin</t>
  </si>
  <si>
    <t>3.5.6 Milieustraat</t>
  </si>
  <si>
    <t>3.5.7 Zuiveringtechnisch werk</t>
  </si>
  <si>
    <t>3.5.8 Grondbank of grondreinigingsbedrijf</t>
  </si>
  <si>
    <t>3.5.11 Verwerken van bedrijfsafvalstoffen of gevaarlijke afvalstoffen</t>
  </si>
  <si>
    <t>3.6.1 Veehouderij</t>
  </si>
  <si>
    <t>3.6.2 Glastuinbouwbedrijf</t>
  </si>
  <si>
    <t>3.6.3 Telen van gewassen in de open lucht</t>
  </si>
  <si>
    <t>3.6.4 Telen van gewassen in een gebouw</t>
  </si>
  <si>
    <t>3.6.5 Agrarisch loonwerkbedrijf</t>
  </si>
  <si>
    <t>3.6.6 Landbouwmechanisatiebedrijf</t>
  </si>
  <si>
    <t>3.6.7 Bedrijf voor telen en kweken van waterplanten of waterdieren</t>
  </si>
  <si>
    <t>3.6.8 Bedrijf voor mestbehandeling</t>
  </si>
  <si>
    <t>3.7.1 Bouwbedrijf, installatiebedrijf, grondbouwbedrijf, wegbouwbedrijf, waterbouwbedrijf en schildersbedrijf</t>
  </si>
  <si>
    <t>3.7.2 Chemische wasserij</t>
  </si>
  <si>
    <t>3.7.3 Datacentrum</t>
  </si>
  <si>
    <t>3.7.4 Crematorium</t>
  </si>
  <si>
    <t>3.7.5 Laboratorium</t>
  </si>
  <si>
    <t>3.7.6 Ingeperkt gebruik genetisch gemodificeerde organismen</t>
  </si>
  <si>
    <t>3.7.7 Onderhoud van de openbare ruimte</t>
  </si>
  <si>
    <t>3.7.8 Repareren en verhuren van gemotoriseerde werktuigen</t>
  </si>
  <si>
    <t>3.7.9 Ziekenhuis</t>
  </si>
  <si>
    <t>3.7.10 Voorziening voor het oefenen van brandbestrijdingstechnieken</t>
  </si>
  <si>
    <t>3.8.1 Autobergingsbedrijf en pechhulp</t>
  </si>
  <si>
    <t>3.8.2 Brandstoffenhandel en tankopslagbedrijf</t>
  </si>
  <si>
    <t>3.8.3 Bunkerstations en andere tankplaatsen voor schepen</t>
  </si>
  <si>
    <t>3.8.4 Garage, autoschadeherstelbedrijf, autowasstraat en carrosseriebouw</t>
  </si>
  <si>
    <t>3.8.5 Motorrevisiebedrijf</t>
  </si>
  <si>
    <t>3.8.6 Opslag- en transportbedrijf, groothandel en containerterminal</t>
  </si>
  <si>
    <t>3.8.7 Onderhoudswerkplaats voor autobus, trein, tram of metro</t>
  </si>
  <si>
    <t>3.8.8 Onderhoudswerkplaats voor vliegtuigen</t>
  </si>
  <si>
    <t>3.8.9 Spoorwegemplacementen</t>
  </si>
  <si>
    <t>3.8.10 Tankstation</t>
  </si>
  <si>
    <t>3.8.11 Reinigen van opslagtanks, verpakkingen, voertuigen of containers voor gevaarlijke stoffen</t>
  </si>
  <si>
    <t>3.9.1 Auto- en motorsport, zoals crossterrein, racebaan of kartbaan</t>
  </si>
  <si>
    <t>3.9.2 Jachthaven</t>
  </si>
  <si>
    <t>3.9.3 Schietbaan</t>
  </si>
  <si>
    <t>3.9.4 Sneeuwbaan en ijsbaan</t>
  </si>
  <si>
    <t>3.9.5 Zwembad</t>
  </si>
  <si>
    <t>3.10.1 Mijnbouw</t>
  </si>
  <si>
    <t>3.11.1 Militaire zeehaven</t>
  </si>
  <si>
    <t>3.11.2 Militaire luchthaven</t>
  </si>
  <si>
    <t>3.11.3 Militaire kazerne</t>
  </si>
  <si>
    <t>3.11.4 Opslaan en bewerken van ontplofbare stoffen of voorwerpen op militaire objecten</t>
  </si>
  <si>
    <t>3.11.5 Het gebruik van ontplofbare stoffen of voorwerpen op militaire objecten</t>
  </si>
  <si>
    <t>3.11.6 Militaire oefeningen op militaire objecten en terreinen</t>
  </si>
  <si>
    <t>3.2.15 Verbranden van afvalstoffen anders dan in een IPPC-installatie</t>
  </si>
  <si>
    <t>Subbranche</t>
  </si>
  <si>
    <t>3.3.10 Afvalbeheer IPPC-installaties</t>
  </si>
  <si>
    <t>3.3.13 Verbranden van afvalstoffen in een IPPC-installatie</t>
  </si>
  <si>
    <t>Proces 1 Katalytisch kraken</t>
  </si>
  <si>
    <t>Proces 10 koelwater</t>
  </si>
  <si>
    <t>Proces 11 fakkels</t>
  </si>
  <si>
    <t>Proces 12 storingen</t>
  </si>
  <si>
    <t>Proces 13 start-stop emissies</t>
  </si>
  <si>
    <t>Proces 14 Verbranding</t>
  </si>
  <si>
    <t>Proces 2 Thermisch kraken</t>
  </si>
  <si>
    <t>Proces 3 Ontzwaveling</t>
  </si>
  <si>
    <t>Proces 4 Blowdown Systemen</t>
  </si>
  <si>
    <t>Proces 5 Vacuum Systemen</t>
  </si>
  <si>
    <t>Proces 6 Lekverliezen</t>
  </si>
  <si>
    <t>Proces 7 Verlading</t>
  </si>
  <si>
    <t>Proces 8 Opslagtanks</t>
  </si>
  <si>
    <t>Proces 9 afvalwaterbehandeling</t>
  </si>
  <si>
    <t>3.3.6 a het roosten of sinteren van ertsen</t>
  </si>
  <si>
    <t>3.3.6 b/c het maken van ijzer of staal</t>
  </si>
  <si>
    <t>3.3.6 d het verwerken van ferrometalen door warmwalsen, smeden met hamers of het aanbrengen van deklagen van gesmolten metaal</t>
  </si>
  <si>
    <t>3.3.6 e/f het smelten of gieten van ferrometalen</t>
  </si>
  <si>
    <t>3.3.6 g het winnen van ruwe non-ferrometalen uit erts, concentraat of secundaire grondstoffen, het smelten, met inbegrip van het legeren, en het gieten van non-ferrometalen</t>
  </si>
  <si>
    <t>3.3.7 a/b het maken van cement, cementklinkers, ongebluste kalk of magnesiumoxide</t>
  </si>
  <si>
    <t>3.3.7 c het winnen van asbest of het maken van asbestproducten</t>
  </si>
  <si>
    <t>3.3.7 d/e het maken van glas, met inbegrip van het maken van glasvezels</t>
  </si>
  <si>
    <t>3.3.7 f/g het smelten van minerale stoffen en het maken van mineraalvezels, glazuren of emailles</t>
  </si>
  <si>
    <t>3.3.7 h het maken van koolstof of elektrografiet door verbranding of grafitisering</t>
  </si>
  <si>
    <t>3.3.8 a het maken van organisch-chemische producten</t>
  </si>
  <si>
    <t>3.3.8 b het maken van anorganisch-chemische producten</t>
  </si>
  <si>
    <t>3.3.8 c het maken van fosfaat-, stikstof- of kaliumhoudende meststoffen</t>
  </si>
  <si>
    <t>3.3.8 d het maken van producten voor gewasbescherming of van biociden</t>
  </si>
  <si>
    <t>3.3.8 e het maken van farmaceutische producten</t>
  </si>
  <si>
    <t>3.3.8 f het maken van explosieven</t>
  </si>
  <si>
    <t>3.3.9 a het maken van papierpulp, papier, karton, oriented strand board, spaanplaat of vezelplaat van hout</t>
  </si>
  <si>
    <t>3.3.9 b het voorbehandelen of het verven van textielvezels of textiel</t>
  </si>
  <si>
    <t>3.3.10 a het verwijderen of nuttig toepassen van gevaarlijke afvalstoffen</t>
  </si>
  <si>
    <t>3.3.10 b het verwijderen of nuttig toepassen van ongevaarlijke afvalstoffen</t>
  </si>
  <si>
    <t>3.3.10 c het tijdelijk opslaan van gevaarlijke afvalstoffen</t>
  </si>
  <si>
    <t>3.3.10 d het ondergronds opslaan van gevaarlijke afvalstoffen</t>
  </si>
  <si>
    <t>3.3.12 a/b het storten van bedrijfsafvalstoffen of gevaarlijke afvalstoffen op een stortplaats</t>
  </si>
  <si>
    <t>3.3.12 c het storten of verzamelen van winningsafvalstoffen in een winningsafvalvoorziening</t>
  </si>
  <si>
    <t>3.4.3 a aardgas</t>
  </si>
  <si>
    <t xml:space="preserve">3.4.3 b andere brandbare stoffen in de gevarenklasse ontvlambare gassen (categorie 1 of 2) of ontvlambare vloeistoffen (categorie 1, 2 of 3)
</t>
  </si>
  <si>
    <t xml:space="preserve">3.4.3 c gevaarlijke stoffen in de gevarenklasse acute toxiciteit (categorie 1, 2 of 3) 
</t>
  </si>
  <si>
    <t>3.4.3 d kooldioxide, zuurstof of stikstof</t>
  </si>
  <si>
    <t>3.4.4 a  het behandelen van het oppervlak van metalen of kunststoffen door een elektrolytisch of chemisch procedé</t>
  </si>
  <si>
    <t>3.4.4 b het verwerken van metalen door smeden met hamers, smelten, legeren, gieten, walsen, trekken of klinke</t>
  </si>
  <si>
    <t>3.4.4 c het op metaal aanbrengen van anorganische deklagen, conversielagen of deklagen van gesmolten metaal</t>
  </si>
  <si>
    <t>3.4.4 d het behandelen van de oppervlakte van metalen door een elektrolytisch of chemisch procedé</t>
  </si>
  <si>
    <t>3.4.4 e het harden of gloeien van metalen en het diffunderen van stoffen in het metaaloppervlak</t>
  </si>
  <si>
    <t>3.4.4 f het maken van producten van metaal</t>
  </si>
  <si>
    <t>3.4.5 a/c het maken van keramische producten door verhitting</t>
  </si>
  <si>
    <t>3.4.5 b het maken van producten van glas</t>
  </si>
  <si>
    <t>3.4.5 d het maken van asfalt of asfaltproducten</t>
  </si>
  <si>
    <t>3.4.5 e het winnen van steen, mergel, zand, grind of kalk</t>
  </si>
  <si>
    <t>3.4.5 f het breken, malen, zeven of drogen van mergel, zand, grind, kalk, steenkolen of andere mineralen of derivaten daarvan</t>
  </si>
  <si>
    <t>3.4.5 g het maken van kalkzandsteen of cellenbeton</t>
  </si>
  <si>
    <t>3.4.5 h het maken van betonmortel of producten van betonmortel</t>
  </si>
  <si>
    <t>3.4.6 a het maken van elastomeren, verf, lak, drukinkt, lijm, waspoeder of enzymen</t>
  </si>
  <si>
    <t>3.4.6 b het vullen van spuitbussen met drijfgassen</t>
  </si>
  <si>
    <t>3.4.6 c het maken van vloeibare biobrandstof</t>
  </si>
  <si>
    <t>3.4.6 d het maken van vloeibare gassen uit de buitenlucht</t>
  </si>
  <si>
    <t>3.4.6 e het maken van schoonmaakmiddelen of cosmetica</t>
  </si>
  <si>
    <t>3.4.7 a/d het looien van huiden</t>
  </si>
  <si>
    <t>3.4.7 b/e het conserveren van hout of houtproducten met chemische stoffen</t>
  </si>
  <si>
    <t>3.4.7 c het maken van papierstof, papierpulp, papier of karton</t>
  </si>
  <si>
    <t>3.4.7 f het coaten van planten of delen van planten</t>
  </si>
  <si>
    <t>3.4.7 g het maken van producten van papier, karton, hout, textiel of leer</t>
  </si>
  <si>
    <t>3.4.8 a het slachten, het bewerken en verwerken van dierlijke en plantaardige grondstoffen voor het maken van levensmiddelen of voeder of het bewerken of verwerken van alleen melk</t>
  </si>
  <si>
    <t>3.4.8 b het slachten van meer dan 10.000 kg levend gewicht aan dieren per week</t>
  </si>
  <si>
    <t>3.4.8 c het maken of bewerken van dierlijke of plantaardige oliën of vetten</t>
  </si>
  <si>
    <t>3.4.8 d het maken of bewerken van voedingsmiddelen voor landbouwhuisdieren</t>
  </si>
  <si>
    <t>3.4.8 e het met een stookinstallatie maken van: 1°. zetmeel of suiker, 2°. vismeel of visolie, of 3°. levensmiddelen of voeder.</t>
  </si>
  <si>
    <t>3.4.9 a het behandelen van het oppervlak van metalen of kunststoffen door een elektrolytisch of chemisch procedé</t>
  </si>
  <si>
    <t>3.4.9 b het blazen, expanderen of schuimen van kunststof met een blaasmiddel anders dan lucht, kooldioxide of stikstof</t>
  </si>
  <si>
    <t>3.4.9 c het verwerken van elastomeren</t>
  </si>
  <si>
    <t>3.4.9 d het verwerken van polyesterhars</t>
  </si>
  <si>
    <t>3.4.9 e het maken van producten van kunststof</t>
  </si>
  <si>
    <t>3.4.11 a het maken van vaartuigen of drijvende werktuigen</t>
  </si>
  <si>
    <t>3.4.11 b het onderhouden, repareren en schoonmaken van vaartuigen of drijvende werktuigen, als dat geheel of gedeeltelijk op de wal of in een drijvend dok gebeurt</t>
  </si>
  <si>
    <t>3.4.11 c het behandelen van de scheepshuid van vaartuigen of drijvende werktuigen om te voorkomen dat organismen zich onder het wateroppervlak daaraan vasthechten</t>
  </si>
  <si>
    <t>3.4.12 a stookinstallatie &gt; 400kW</t>
  </si>
  <si>
    <t>3.4.12 b Koelinstallatie &gt; 300kg koudemiddel</t>
  </si>
  <si>
    <t>3.4.12 c oplosmiddeleninstallatie</t>
  </si>
  <si>
    <t>(https://iplo.nl/regelgeving/regels-voor-activiteiten/milieubelastende-activiteiten-hoofdstuk-3-bal/)</t>
  </si>
  <si>
    <t>3.4.3 e warmte, als onderdeel van een warmtenet</t>
  </si>
  <si>
    <t>3.4.3 f koude, als onderdeel van een koudenet</t>
  </si>
  <si>
    <t>Branche copy</t>
  </si>
  <si>
    <t>[Geen subbranche]</t>
  </si>
  <si>
    <t>ZZS lucht</t>
  </si>
  <si>
    <t xml:space="preserve">* Afdeling, branche en subbranche van de milieubelastende activiteit zoals beschreven in Hoofdstuk 3 van het Besluit activiteiten leefomgeving (Bal) van de Omgevingswet </t>
  </si>
  <si>
    <r>
      <t xml:space="preserve">Branche* </t>
    </r>
    <r>
      <rPr>
        <i/>
        <sz val="8"/>
        <rFont val="Calibri"/>
        <family val="2"/>
      </rPr>
      <t>(keuzelijst)</t>
    </r>
  </si>
  <si>
    <r>
      <t>Afdeling*</t>
    </r>
    <r>
      <rPr>
        <i/>
        <sz val="8"/>
        <rFont val="Calibri"/>
        <family val="2"/>
      </rPr>
      <t xml:space="preserve"> (keuzelijst)</t>
    </r>
  </si>
  <si>
    <t>Selecteer hier de afdeling, branche en subbranche van de milieubelastende activiteit waarvoor u emissies gaat rapporteren^:</t>
  </si>
  <si>
    <t>Naam RWZI/AWZI</t>
  </si>
  <si>
    <r>
      <t>Subbranche*</t>
    </r>
    <r>
      <rPr>
        <i/>
        <sz val="8"/>
        <rFont val="Calibri"/>
        <family val="2"/>
      </rPr>
      <t xml:space="preserve"> (keuzelijst)</t>
    </r>
  </si>
  <si>
    <t>Voor subbranche formule</t>
  </si>
  <si>
    <t>Eerste rapportagejaar</t>
  </si>
  <si>
    <t>[Kies eerst een afdeling]</t>
  </si>
  <si>
    <t>Voor branche formule</t>
  </si>
  <si>
    <t>^ Het is mogelijk dat uw bedrijf emissies rapporteert voor meerdere milieubelastende activiteiten, in dat geval kunt u hierboven de afdeling en (sub)branche van de hoofdactiviteit opgeven en in het opmerkingenveld de afdeling en (sub)branche van nevenactiviteiten vermelden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</si>
</sst>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55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EC6"/>
        <bgColor indexed="64"/>
      </patternFill>
    </fill>
    <fill>
      <patternFill patternType="solid">
        <fgColor rgb="FFFEF0FE"/>
        <bgColor indexed="64"/>
      </patternFill>
    </fill>
    <fill>
      <patternFill patternType="solid">
        <fgColor rgb="FFD3FCFD"/>
        <bgColor indexed="64"/>
      </patternFill>
    </fill>
    <fill>
      <patternFill patternType="solid">
        <fgColor rgb="FFD8F8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1">
    <xf numFmtId="0" fontId="0" fillId="0" borderId="0" xfId="0"/>
    <xf numFmtId="0" fontId="4" fillId="2" borderId="0" xfId="0" applyFont="1" applyFill="1"/>
    <xf numFmtId="0" fontId="6" fillId="2" borderId="0" xfId="0" applyFont="1" applyFill="1"/>
    <xf numFmtId="0" fontId="4" fillId="3" borderId="1" xfId="0" applyFont="1" applyFill="1" applyBorder="1"/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0" fontId="7" fillId="2" borderId="0" xfId="0" applyFont="1" applyFill="1"/>
    <xf numFmtId="0" fontId="4" fillId="2" borderId="2" xfId="0" applyFont="1" applyFill="1" applyBorder="1" applyAlignment="1">
      <alignment wrapText="1"/>
    </xf>
    <xf numFmtId="0" fontId="4" fillId="3" borderId="3" xfId="0" applyFont="1" applyFill="1" applyBorder="1" applyAlignment="1">
      <alignment vertical="top" wrapText="1"/>
    </xf>
    <xf numFmtId="0" fontId="4" fillId="2" borderId="0" xfId="0" applyFont="1" applyFill="1" applyAlignment="1">
      <alignment wrapText="1"/>
    </xf>
    <xf numFmtId="0" fontId="4" fillId="3" borderId="1" xfId="0" applyFont="1" applyFill="1" applyBorder="1" applyAlignment="1">
      <alignment vertical="top" wrapText="1"/>
    </xf>
    <xf numFmtId="0" fontId="4" fillId="2" borderId="2" xfId="0" applyFont="1" applyFill="1" applyBorder="1"/>
    <xf numFmtId="0" fontId="4" fillId="2" borderId="4" xfId="0" applyFont="1" applyFill="1" applyBorder="1"/>
    <xf numFmtId="0" fontId="4" fillId="0" borderId="0" xfId="0" applyFont="1"/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applyFont="1" applyFill="1"/>
    <xf numFmtId="0" fontId="11" fillId="2" borderId="0" xfId="0" applyFont="1" applyFill="1"/>
    <xf numFmtId="49" fontId="4" fillId="3" borderId="1" xfId="0" applyNumberFormat="1" applyFont="1" applyFill="1" applyBorder="1"/>
    <xf numFmtId="0" fontId="4" fillId="4" borderId="0" xfId="0" applyFont="1" applyFill="1"/>
    <xf numFmtId="0" fontId="13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6" fillId="0" borderId="0" xfId="0" applyFont="1"/>
    <xf numFmtId="0" fontId="14" fillId="0" borderId="0" xfId="0" applyFont="1" applyAlignment="1">
      <alignment wrapText="1"/>
    </xf>
    <xf numFmtId="49" fontId="4" fillId="5" borderId="0" xfId="0" applyNumberFormat="1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vertical="top"/>
    </xf>
    <xf numFmtId="49" fontId="4" fillId="6" borderId="0" xfId="0" applyNumberFormat="1" applyFont="1" applyFill="1" applyAlignment="1">
      <alignment vertical="top" wrapText="1"/>
    </xf>
    <xf numFmtId="49" fontId="4" fillId="7" borderId="0" xfId="0" applyNumberFormat="1" applyFont="1" applyFill="1" applyAlignment="1">
      <alignment vertical="top" wrapText="1"/>
    </xf>
    <xf numFmtId="49" fontId="4" fillId="8" borderId="0" xfId="0" applyNumberFormat="1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49" fontId="4" fillId="9" borderId="0" xfId="0" applyNumberFormat="1" applyFont="1" applyFill="1" applyAlignment="1">
      <alignment vertical="top" wrapText="1"/>
    </xf>
    <xf numFmtId="49" fontId="4" fillId="10" borderId="0" xfId="0" applyNumberFormat="1" applyFont="1" applyFill="1" applyAlignment="1">
      <alignment vertical="top" wrapText="1"/>
    </xf>
    <xf numFmtId="49" fontId="4" fillId="11" borderId="0" xfId="0" applyNumberFormat="1" applyFont="1" applyFill="1" applyAlignment="1">
      <alignment vertical="top" wrapText="1"/>
    </xf>
    <xf numFmtId="0" fontId="4" fillId="0" borderId="0" xfId="0" applyFont="1" applyAlignment="1">
      <alignment wrapText="1"/>
    </xf>
    <xf numFmtId="49" fontId="4" fillId="12" borderId="0" xfId="0" applyNumberFormat="1" applyFont="1" applyFill="1" applyAlignment="1">
      <alignment vertical="top" wrapText="1"/>
    </xf>
    <xf numFmtId="49" fontId="4" fillId="13" borderId="0" xfId="0" applyNumberFormat="1" applyFont="1" applyFill="1" applyAlignment="1">
      <alignment vertical="top" wrapText="1"/>
    </xf>
    <xf numFmtId="49" fontId="4" fillId="14" borderId="0" xfId="0" applyNumberFormat="1" applyFont="1" applyFill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4" fillId="15" borderId="0" xfId="0" applyFont="1" applyFill="1"/>
    <xf numFmtId="0" fontId="6" fillId="0" borderId="0" xfId="0" applyFont="1" applyAlignment="1">
      <alignment vertical="top"/>
    </xf>
    <xf numFmtId="0" fontId="4" fillId="6" borderId="0" xfId="0" applyFont="1" applyFill="1" applyAlignment="1">
      <alignment vertical="top"/>
    </xf>
    <xf numFmtId="0" fontId="4" fillId="5" borderId="0" xfId="0" applyFont="1" applyFill="1" applyAlignment="1">
      <alignment vertical="top"/>
    </xf>
    <xf numFmtId="0" fontId="6" fillId="6" borderId="0" xfId="0" applyFont="1" applyFill="1" applyAlignment="1">
      <alignment vertical="top"/>
    </xf>
    <xf numFmtId="0" fontId="4" fillId="7" borderId="0" xfId="0" applyFont="1" applyFill="1" applyAlignment="1">
      <alignment vertical="top"/>
    </xf>
    <xf numFmtId="0" fontId="4" fillId="8" borderId="0" xfId="0" applyFont="1" applyFill="1" applyAlignment="1">
      <alignment vertical="top"/>
    </xf>
    <xf numFmtId="0" fontId="4" fillId="9" borderId="0" xfId="0" applyFont="1" applyFill="1" applyAlignment="1">
      <alignment vertical="top"/>
    </xf>
    <xf numFmtId="0" fontId="4" fillId="10" borderId="0" xfId="0" applyFont="1" applyFill="1" applyAlignment="1">
      <alignment vertical="top"/>
    </xf>
    <xf numFmtId="0" fontId="4" fillId="11" borderId="0" xfId="0" applyFont="1" applyFill="1" applyAlignment="1">
      <alignment vertical="top"/>
    </xf>
    <xf numFmtId="0" fontId="4" fillId="12" borderId="0" xfId="0" applyFont="1" applyFill="1" applyAlignment="1">
      <alignment vertical="top"/>
    </xf>
    <xf numFmtId="0" fontId="4" fillId="13" borderId="0" xfId="0" applyFont="1" applyFill="1" applyAlignment="1">
      <alignment vertical="top"/>
    </xf>
    <xf numFmtId="0" fontId="4" fillId="14" borderId="0" xfId="0" applyFont="1" applyFill="1" applyAlignment="1">
      <alignment vertical="top"/>
    </xf>
    <xf numFmtId="0" fontId="6" fillId="7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16" fillId="2" borderId="0" xfId="0" applyFont="1" applyFill="1" applyAlignment="1">
      <alignment wrapText="1"/>
    </xf>
    <xf numFmtId="0" fontId="17" fillId="0" borderId="0" xfId="0" applyFont="1" applyAlignment="1">
      <alignment vertical="center"/>
    </xf>
    <xf numFmtId="0" fontId="4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4" fillId="3" borderId="5" xfId="0" applyFont="1" applyFill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5" fillId="2" borderId="0" xfId="0" applyFont="1" applyFill="1"/>
    <xf numFmtId="0" fontId="4" fillId="0" borderId="0" xfId="0" applyFont="1"/>
    <xf numFmtId="0" fontId="4" fillId="2" borderId="0" xfId="0" applyFont="1" applyFill="1"/>
  </cellXfs>
  <cellStyles count="2">
    <cellStyle name="Normal 3" xfId="1" xr:uid="{00000000-0005-0000-0000-000001000000}"/>
    <cellStyle name="Standaard" xfId="0" builtinId="0"/>
  </cellStyles>
  <dxfs count="0"/>
  <tableStyles count="0" defaultTableStyle="TableStyleMedium2" defaultPivotStyle="PivotStyleLight16"/>
  <colors>
    <mruColors>
      <color rgb="FFCEE1F2"/>
      <color rgb="FFD8F8F0"/>
      <color rgb="FFD3FCFD"/>
      <color rgb="FFFEF0FE"/>
      <color rgb="FFF9FE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7911193</xdr:colOff>
      <xdr:row>1</xdr:row>
      <xdr:rowOff>111578</xdr:rowOff>
    </xdr:from>
    <xdr:to>
      <xdr:col>2</xdr:col>
      <xdr:colOff>9025618</xdr:colOff>
      <xdr:row>4</xdr:row>
      <xdr:rowOff>67128</xdr:rowOff>
    </xdr:to>
    <xdr:pic>
      <xdr:nvPicPr>
        <xdr:cNvPr id="1250" name="Picture 31">
          <a:extLst>
            <a:ext uri="{FF2B5EF4-FFF2-40B4-BE49-F238E27FC236}">
              <a16:creationId xmlns:a16="http://schemas.microsoft.com/office/drawing/2014/main" id="{B990F9DB-82D7-D773-6716-735603072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5122" y="270328"/>
          <a:ext cx="1114425" cy="43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76"/>
  <sheetViews>
    <sheetView tabSelected="1" view="pageBreakPreview" zoomScale="84" zoomScaleNormal="100" zoomScaleSheetLayoutView="84" workbookViewId="0">
      <selection activeCell="C8" sqref="C8"/>
    </sheetView>
  </sheetViews>
  <sheetFormatPr defaultRowHeight="12.75" x14ac:dyDescent="0.2"/>
  <cols>
    <col min="1" max="1" width="12.140625" style="1" customWidth="1"/>
    <col min="2" max="2" width="62.140625" style="1" customWidth="1"/>
    <col min="3" max="3" width="141.85546875" style="1" customWidth="1"/>
    <col min="4" max="4" width="15.5703125" style="1" customWidth="1"/>
    <col min="5" max="16384" width="9.140625" style="1"/>
  </cols>
  <sheetData>
    <row r="1" spans="2:3" x14ac:dyDescent="0.2">
      <c r="B1" s="70"/>
      <c r="C1" s="69"/>
    </row>
    <row r="2" spans="2:3" x14ac:dyDescent="0.2">
      <c r="B2" s="69"/>
      <c r="C2" s="69"/>
    </row>
    <row r="3" spans="2:3" x14ac:dyDescent="0.2">
      <c r="B3" s="69"/>
      <c r="C3" s="69"/>
    </row>
    <row r="4" spans="2:3" x14ac:dyDescent="0.2">
      <c r="B4" s="69"/>
      <c r="C4" s="69"/>
    </row>
    <row r="5" spans="2:3" ht="18.75" x14ac:dyDescent="0.3">
      <c r="B5" s="68" t="s">
        <v>464</v>
      </c>
      <c r="C5" s="69"/>
    </row>
    <row r="6" spans="2:3" x14ac:dyDescent="0.2">
      <c r="B6" s="70"/>
      <c r="C6" s="69"/>
    </row>
    <row r="7" spans="2:3" x14ac:dyDescent="0.2">
      <c r="B7" s="2" t="s">
        <v>2</v>
      </c>
    </row>
    <row r="8" spans="2:3" x14ac:dyDescent="0.2">
      <c r="B8" s="1" t="s">
        <v>393</v>
      </c>
      <c r="C8" s="3"/>
    </row>
    <row r="9" spans="2:3" x14ac:dyDescent="0.2">
      <c r="B9" s="1" t="s">
        <v>430</v>
      </c>
      <c r="C9" s="3"/>
    </row>
    <row r="10" spans="2:3" x14ac:dyDescent="0.2">
      <c r="B10" s="1" t="s">
        <v>431</v>
      </c>
      <c r="C10" s="3"/>
    </row>
    <row r="11" spans="2:3" x14ac:dyDescent="0.2">
      <c r="B11" s="1" t="s">
        <v>432</v>
      </c>
      <c r="C11" s="3"/>
    </row>
    <row r="12" spans="2:3" x14ac:dyDescent="0.2">
      <c r="B12" s="1" t="s">
        <v>427</v>
      </c>
      <c r="C12" s="3"/>
    </row>
    <row r="13" spans="2:3" x14ac:dyDescent="0.2">
      <c r="B13" s="1" t="s">
        <v>426</v>
      </c>
      <c r="C13" s="3"/>
    </row>
    <row r="14" spans="2:3" x14ac:dyDescent="0.2">
      <c r="B14" s="1" t="s">
        <v>391</v>
      </c>
      <c r="C14" s="3"/>
    </row>
    <row r="15" spans="2:3" x14ac:dyDescent="0.2">
      <c r="B15" s="1" t="s">
        <v>390</v>
      </c>
      <c r="C15" s="3"/>
    </row>
    <row r="17" spans="2:4" x14ac:dyDescent="0.2">
      <c r="B17" s="1" t="s">
        <v>662</v>
      </c>
      <c r="C17" s="3"/>
    </row>
    <row r="19" spans="2:4" x14ac:dyDescent="0.2">
      <c r="B19" s="1" t="s">
        <v>392</v>
      </c>
      <c r="C19" s="3"/>
    </row>
    <row r="20" spans="2:4" x14ac:dyDescent="0.2">
      <c r="B20" s="1" t="s">
        <v>0</v>
      </c>
      <c r="C20" s="3"/>
    </row>
    <row r="21" spans="2:4" x14ac:dyDescent="0.2">
      <c r="B21" s="1" t="s">
        <v>1</v>
      </c>
      <c r="C21" s="3"/>
    </row>
    <row r="23" spans="2:4" x14ac:dyDescent="0.2">
      <c r="B23" s="1" t="s">
        <v>658</v>
      </c>
    </row>
    <row r="24" spans="2:4" x14ac:dyDescent="0.2">
      <c r="B24" s="1" t="s">
        <v>657</v>
      </c>
      <c r="C24" s="19"/>
    </row>
    <row r="25" spans="2:4" x14ac:dyDescent="0.2">
      <c r="B25" s="1" t="s">
        <v>656</v>
      </c>
      <c r="C25" s="3"/>
      <c r="D25" s="43"/>
    </row>
    <row r="26" spans="2:4" x14ac:dyDescent="0.2">
      <c r="B26" s="1" t="s">
        <v>660</v>
      </c>
      <c r="C26" s="3"/>
    </row>
    <row r="27" spans="2:4" ht="27" customHeight="1" x14ac:dyDescent="0.2">
      <c r="B27" s="60" t="s">
        <v>665</v>
      </c>
      <c r="C27" s="60"/>
    </row>
    <row r="28" spans="2:4" x14ac:dyDescent="0.2">
      <c r="B28" s="1" t="s">
        <v>655</v>
      </c>
      <c r="C28" s="4"/>
    </row>
    <row r="29" spans="2:4" x14ac:dyDescent="0.2">
      <c r="B29" s="1" t="s">
        <v>649</v>
      </c>
      <c r="C29" s="5"/>
    </row>
    <row r="30" spans="2:4" ht="21" customHeight="1" x14ac:dyDescent="0.2">
      <c r="B30" s="58"/>
      <c r="C30" s="5"/>
    </row>
    <row r="31" spans="2:4" ht="15" x14ac:dyDescent="0.2">
      <c r="B31" s="2" t="s">
        <v>429</v>
      </c>
      <c r="C31" s="59"/>
    </row>
    <row r="32" spans="2:4" x14ac:dyDescent="0.2">
      <c r="B32" s="6" t="s">
        <v>438</v>
      </c>
      <c r="C32" s="7"/>
    </row>
    <row r="33" spans="2:3" x14ac:dyDescent="0.2">
      <c r="B33" s="6"/>
      <c r="C33" s="7"/>
    </row>
    <row r="34" spans="2:3" x14ac:dyDescent="0.2">
      <c r="B34" s="1" t="s">
        <v>444</v>
      </c>
      <c r="C34" s="3"/>
    </row>
    <row r="35" spans="2:3" x14ac:dyDescent="0.2">
      <c r="B35" s="1" t="s">
        <v>445</v>
      </c>
      <c r="C35" s="3"/>
    </row>
    <row r="36" spans="2:3" x14ac:dyDescent="0.2">
      <c r="B36" s="1" t="s">
        <v>446</v>
      </c>
      <c r="C36" s="3"/>
    </row>
    <row r="38" spans="2:3" ht="38.25" x14ac:dyDescent="0.2">
      <c r="B38" s="8" t="s">
        <v>447</v>
      </c>
      <c r="C38" s="9"/>
    </row>
    <row r="39" spans="2:3" x14ac:dyDescent="0.2">
      <c r="B39" s="1" t="s">
        <v>659</v>
      </c>
      <c r="C39" s="9"/>
    </row>
    <row r="40" spans="2:3" x14ac:dyDescent="0.2">
      <c r="B40" s="1" t="s">
        <v>448</v>
      </c>
      <c r="C40" s="3"/>
    </row>
    <row r="42" spans="2:3" ht="25.5" x14ac:dyDescent="0.2">
      <c r="B42" s="10" t="s">
        <v>449</v>
      </c>
      <c r="C42" s="11"/>
    </row>
    <row r="43" spans="2:3" x14ac:dyDescent="0.2">
      <c r="B43" s="1" t="s">
        <v>450</v>
      </c>
      <c r="C43" s="11"/>
    </row>
    <row r="44" spans="2:3" x14ac:dyDescent="0.2">
      <c r="B44" s="1" t="s">
        <v>451</v>
      </c>
      <c r="C44" s="3"/>
    </row>
    <row r="45" spans="2:3" x14ac:dyDescent="0.2">
      <c r="B45" s="1" t="s">
        <v>452</v>
      </c>
      <c r="C45" s="3"/>
    </row>
    <row r="46" spans="2:3" ht="13.5" thickBot="1" x14ac:dyDescent="0.25">
      <c r="B46" s="12" t="s">
        <v>453</v>
      </c>
      <c r="C46" s="3"/>
    </row>
    <row r="47" spans="2:3" ht="13.5" thickTop="1" x14ac:dyDescent="0.2">
      <c r="B47" s="13"/>
      <c r="C47" s="4"/>
    </row>
    <row r="48" spans="2:3" x14ac:dyDescent="0.2">
      <c r="B48" s="1" t="s">
        <v>433</v>
      </c>
    </row>
    <row r="50" spans="2:3" x14ac:dyDescent="0.2">
      <c r="B50" s="2" t="s">
        <v>3</v>
      </c>
    </row>
    <row r="51" spans="2:3" x14ac:dyDescent="0.2">
      <c r="B51" s="62"/>
      <c r="C51" s="63"/>
    </row>
    <row r="52" spans="2:3" x14ac:dyDescent="0.2">
      <c r="B52" s="64"/>
      <c r="C52" s="65"/>
    </row>
    <row r="53" spans="2:3" x14ac:dyDescent="0.2">
      <c r="B53" s="64"/>
      <c r="C53" s="65"/>
    </row>
    <row r="54" spans="2:3" x14ac:dyDescent="0.2">
      <c r="B54" s="64"/>
      <c r="C54" s="65"/>
    </row>
    <row r="55" spans="2:3" x14ac:dyDescent="0.2">
      <c r="B55" s="64"/>
      <c r="C55" s="65"/>
    </row>
    <row r="56" spans="2:3" x14ac:dyDescent="0.2">
      <c r="B56" s="64"/>
      <c r="C56" s="65"/>
    </row>
    <row r="57" spans="2:3" x14ac:dyDescent="0.2">
      <c r="B57" s="64"/>
      <c r="C57" s="65"/>
    </row>
    <row r="58" spans="2:3" x14ac:dyDescent="0.2">
      <c r="B58" s="66"/>
      <c r="C58" s="67"/>
    </row>
    <row r="59" spans="2:3" x14ac:dyDescent="0.2">
      <c r="B59" s="14"/>
      <c r="C59" s="14"/>
    </row>
    <row r="60" spans="2:3" x14ac:dyDescent="0.2">
      <c r="B60" s="15"/>
    </row>
    <row r="61" spans="2:3" x14ac:dyDescent="0.2">
      <c r="B61" s="60"/>
      <c r="C61" s="61"/>
    </row>
    <row r="62" spans="2:3" x14ac:dyDescent="0.2">
      <c r="B62" s="61"/>
      <c r="C62" s="61"/>
    </row>
    <row r="63" spans="2:3" x14ac:dyDescent="0.2">
      <c r="B63" s="61"/>
      <c r="C63" s="61"/>
    </row>
    <row r="64" spans="2:3" x14ac:dyDescent="0.2">
      <c r="B64" s="61"/>
      <c r="C64" s="61"/>
    </row>
    <row r="65" spans="2:3" x14ac:dyDescent="0.2">
      <c r="B65" s="20"/>
    </row>
    <row r="67" spans="2:3" x14ac:dyDescent="0.2">
      <c r="C67" s="16"/>
    </row>
    <row r="68" spans="2:3" x14ac:dyDescent="0.2">
      <c r="B68" s="17"/>
      <c r="C68" s="16"/>
    </row>
    <row r="69" spans="2:3" x14ac:dyDescent="0.2">
      <c r="B69" s="17"/>
      <c r="C69" s="16"/>
    </row>
    <row r="70" spans="2:3" x14ac:dyDescent="0.2">
      <c r="B70" s="17"/>
      <c r="C70" s="16"/>
    </row>
    <row r="71" spans="2:3" x14ac:dyDescent="0.2">
      <c r="B71" s="17"/>
    </row>
    <row r="72" spans="2:3" x14ac:dyDescent="0.2">
      <c r="B72" s="17"/>
    </row>
    <row r="73" spans="2:3" x14ac:dyDescent="0.2">
      <c r="B73" s="17"/>
    </row>
    <row r="76" spans="2:3" x14ac:dyDescent="0.2">
      <c r="B76" s="18"/>
    </row>
  </sheetData>
  <mergeCells count="6">
    <mergeCell ref="B61:C64"/>
    <mergeCell ref="B51:C58"/>
    <mergeCell ref="B5:C5"/>
    <mergeCell ref="B1:C4"/>
    <mergeCell ref="B6:C6"/>
    <mergeCell ref="B27:C27"/>
  </mergeCells>
  <phoneticPr fontId="0" type="noConversion"/>
  <dataValidations count="9">
    <dataValidation type="list" allowBlank="1" showInputMessage="1" showErrorMessage="1" sqref="C42" xr:uid="{00000000-0002-0000-0000-000000000000}">
      <formula1>Directe_lozingen</formula1>
    </dataValidation>
    <dataValidation type="list" allowBlank="1" showInputMessage="1" showErrorMessage="1" sqref="C38" xr:uid="{00000000-0002-0000-0000-000001000000}">
      <formula1>Indirecte_lozingen</formula1>
    </dataValidation>
    <dataValidation type="list" allowBlank="1" showInputMessage="1" showErrorMessage="1" sqref="C28" xr:uid="{00000000-0002-0000-0000-000002000000}">
      <formula1>IF(LEFT(#REF!,1)="1",CAT1,IF(LEFT(#REF!,1)="2",CAT2,IF(LEFT(#REF!,1)="3",CAT3,IF(LEFT(#REF!,1)="4",CAT4,IF(LEFT(#REF!,1)="5",CAT5,IF(LEFT(#REF!,1)="6",CAT6,IF(LEFT(#REF!,1)="8",CAT8,CAT9)))))))</formula1>
    </dataValidation>
    <dataValidation type="list" allowBlank="1" showInputMessage="1" showErrorMessage="1" sqref="C35" xr:uid="{00000000-0002-0000-0000-000003000000}">
      <formula1>Wettelijk_Provincie_gemeente</formula1>
    </dataValidation>
    <dataValidation type="list" allowBlank="1" showInputMessage="1" showErrorMessage="1" sqref="C46" xr:uid="{00000000-0002-0000-0000-000004000000}">
      <formula1>Waterschap</formula1>
    </dataValidation>
    <dataValidation type="list" allowBlank="1" showInputMessage="1" showErrorMessage="1" sqref="C44" xr:uid="{00000000-0002-0000-0000-000005000000}">
      <formula1>Rijkswaterstaat</formula1>
    </dataValidation>
    <dataValidation type="list" allowBlank="1" showInputMessage="1" showErrorMessage="1" sqref="C25" xr:uid="{00000000-0002-0000-0000-000006000000}">
      <formula1>_xlfn.IFS(LEFT(a,3)="3.2",_c2, LEFT(a,3)="3.3",_c3, LEFT(a,3)="3.4",_c4, LEFT(a,3)="3.5",_c5, LEFT(a,3)="3.6",_c6, LEFT(a,3)="3.7",_c7, LEFT(a,3)="3.8",_c8, LEFT(a,3)="3.9",_c9, LEFT(a,3)="3.10",_c10, LEFT(a,4)= "3.11",_c11, TRUE,Kies)</formula1>
    </dataValidation>
    <dataValidation type="list" allowBlank="1" showInputMessage="1" showErrorMessage="1" sqref="C40 C36" xr:uid="{00000000-0002-0000-0000-000009000000}">
      <formula1>Uitvoerend_Omgevingsdienst_RUD</formula1>
    </dataValidation>
    <dataValidation type="list" allowBlank="1" showInputMessage="1" showErrorMessage="1" sqref="C26" xr:uid="{3E82941F-C76F-4055-8AF8-47FF776F35AF}">
      <formula1>_xlfn.IFS(b="3.3.3 ",_1,b="3.3.6 ",_2,b="3.3.7 ",_3,b="3.3.8 ",_4,b="3.3.9 ",_5,b="3.3.10",_6,b="3.3.12",_7,b="3.4.3 ",_8,b="3.4.4 ",_9,b="3.4.5 ",_10,b="3.4.6 ",_11,b="3.4.7 ",_12,b="3.4.8 ",_13,b="3.4.9 ",_14,b="3.4.11",_15,b="3.4.12",_16,TRUE,gs)</formula1>
    </dataValidation>
  </dataValidations>
  <pageMargins left="0.59055118110236227" right="0.19685039370078741" top="0.11811023622047245" bottom="0.59055118110236227" header="0.11811023622047245" footer="0.35433070866141736"/>
  <pageSetup paperSize="9" scale="61" orientation="portrait" r:id="rId1"/>
  <headerFooter alignWithMargins="0">
    <oddFooter>&amp;L&amp;9Formulier aanmelding nieuw bedrijf milieujaarverslagen
&amp;D&amp;R&amp;9&amp;P  van  &amp;N</oddFooter>
  </headerFooter>
  <rowBreaks count="1" manualBreakCount="1">
    <brk id="28" min="1" max="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7000000}">
          <x14:formula1>
            <xm:f>Blad2!$B$2:$B$11</xm:f>
          </x14:formula1>
          <xm:sqref>C24</xm:sqref>
        </x14:dataValidation>
        <x14:dataValidation type="list" allowBlank="1" showInputMessage="1" showErrorMessage="1" xr:uid="{00000000-0002-0000-0000-000008000000}">
          <x14:formula1>
            <xm:f>Blad2!$A$2:$A$3</xm:f>
          </x14:formula1>
          <xm:sqref>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1"/>
  <sheetViews>
    <sheetView workbookViewId="0">
      <selection activeCell="B18" sqref="B18"/>
    </sheetView>
  </sheetViews>
  <sheetFormatPr defaultRowHeight="12.75" x14ac:dyDescent="0.2"/>
  <cols>
    <col min="1" max="1" width="49.85546875" style="14" customWidth="1"/>
    <col min="2" max="2" width="37" style="28" customWidth="1"/>
    <col min="3" max="4" width="61.28515625" style="28" customWidth="1"/>
    <col min="5" max="5" width="94.140625" style="28" customWidth="1"/>
    <col min="6" max="6" width="14.5703125" style="28" customWidth="1"/>
    <col min="7" max="7" width="39.85546875" style="14" bestFit="1" customWidth="1"/>
    <col min="8" max="9" width="52" style="14" bestFit="1" customWidth="1"/>
    <col min="10" max="10" width="50.85546875" style="14" bestFit="1" customWidth="1"/>
    <col min="11" max="11" width="32.42578125" style="14" bestFit="1" customWidth="1"/>
    <col min="12" max="12" width="9.140625" style="14"/>
    <col min="13" max="13" width="13.140625" style="14" customWidth="1"/>
    <col min="14" max="16384" width="9.140625" style="14"/>
  </cols>
  <sheetData>
    <row r="1" spans="1:11" ht="12.75" customHeight="1" x14ac:dyDescent="0.2">
      <c r="A1" s="24" t="s">
        <v>654</v>
      </c>
      <c r="B1" s="44" t="s">
        <v>434</v>
      </c>
      <c r="C1" s="44" t="s">
        <v>435</v>
      </c>
      <c r="D1" s="44" t="s">
        <v>652</v>
      </c>
      <c r="E1" s="44" t="s">
        <v>565</v>
      </c>
      <c r="F1" s="44"/>
      <c r="G1" s="22" t="s">
        <v>389</v>
      </c>
      <c r="H1" s="23" t="s">
        <v>396</v>
      </c>
      <c r="I1" s="23" t="s">
        <v>440</v>
      </c>
      <c r="J1" s="24" t="s">
        <v>4</v>
      </c>
      <c r="K1" s="24" t="s">
        <v>5</v>
      </c>
    </row>
    <row r="2" spans="1:11" ht="25.5" x14ac:dyDescent="0.2">
      <c r="A2" s="30" t="s">
        <v>436</v>
      </c>
      <c r="B2" s="26" t="s">
        <v>454</v>
      </c>
      <c r="C2" s="27" t="s">
        <v>465</v>
      </c>
      <c r="D2" s="27" t="s">
        <v>465</v>
      </c>
      <c r="E2" s="4" t="s">
        <v>653</v>
      </c>
      <c r="F2" s="4"/>
      <c r="G2" s="30" t="s">
        <v>24</v>
      </c>
      <c r="H2" s="30" t="s">
        <v>23</v>
      </c>
      <c r="I2" s="30" t="s">
        <v>23</v>
      </c>
      <c r="J2" s="30" t="s">
        <v>9</v>
      </c>
      <c r="K2" s="30" t="s">
        <v>378</v>
      </c>
    </row>
    <row r="3" spans="1:11" x14ac:dyDescent="0.2">
      <c r="A3" s="30" t="s">
        <v>437</v>
      </c>
      <c r="B3" s="31" t="s">
        <v>455</v>
      </c>
      <c r="C3" s="27" t="s">
        <v>466</v>
      </c>
      <c r="D3" s="27" t="s">
        <v>466</v>
      </c>
      <c r="E3" s="4"/>
      <c r="F3" s="4"/>
      <c r="G3" s="30" t="s">
        <v>25</v>
      </c>
      <c r="H3" s="30" t="s">
        <v>349</v>
      </c>
      <c r="I3" s="30" t="s">
        <v>349</v>
      </c>
      <c r="J3" s="30" t="s">
        <v>11</v>
      </c>
      <c r="K3" s="30" t="s">
        <v>379</v>
      </c>
    </row>
    <row r="4" spans="1:11" x14ac:dyDescent="0.2">
      <c r="A4" s="30"/>
      <c r="B4" s="32" t="s">
        <v>456</v>
      </c>
      <c r="C4" s="27" t="s">
        <v>467</v>
      </c>
      <c r="D4" s="27" t="s">
        <v>467</v>
      </c>
      <c r="E4" s="4"/>
      <c r="F4" s="4"/>
      <c r="G4" s="30" t="s">
        <v>26</v>
      </c>
      <c r="H4" s="30" t="s">
        <v>24</v>
      </c>
      <c r="I4" s="30" t="s">
        <v>352</v>
      </c>
      <c r="J4" s="30" t="s">
        <v>12</v>
      </c>
      <c r="K4" s="30" t="s">
        <v>380</v>
      </c>
    </row>
    <row r="5" spans="1:11" x14ac:dyDescent="0.2">
      <c r="A5" s="30"/>
      <c r="B5" s="33" t="s">
        <v>457</v>
      </c>
      <c r="C5" s="27" t="s">
        <v>468</v>
      </c>
      <c r="D5" s="27" t="s">
        <v>468</v>
      </c>
      <c r="E5" s="4"/>
      <c r="F5" s="4"/>
      <c r="G5" s="30" t="s">
        <v>27</v>
      </c>
      <c r="H5" s="30" t="s">
        <v>25</v>
      </c>
      <c r="I5" s="30" t="s">
        <v>369</v>
      </c>
      <c r="J5" s="30" t="s">
        <v>17</v>
      </c>
      <c r="K5" s="30" t="s">
        <v>381</v>
      </c>
    </row>
    <row r="6" spans="1:11" x14ac:dyDescent="0.2">
      <c r="A6" s="21" t="s">
        <v>366</v>
      </c>
      <c r="B6" s="35" t="s">
        <v>458</v>
      </c>
      <c r="C6" s="27" t="s">
        <v>469</v>
      </c>
      <c r="D6" s="27" t="s">
        <v>469</v>
      </c>
      <c r="E6" s="4"/>
      <c r="F6" s="4"/>
      <c r="G6" s="30" t="s">
        <v>28</v>
      </c>
      <c r="H6" s="30" t="s">
        <v>26</v>
      </c>
      <c r="I6" s="30" t="s">
        <v>353</v>
      </c>
      <c r="J6" s="30" t="s">
        <v>15</v>
      </c>
      <c r="K6" s="30" t="s">
        <v>382</v>
      </c>
    </row>
    <row r="7" spans="1:11" ht="16.5" customHeight="1" x14ac:dyDescent="0.2">
      <c r="A7" s="25" t="s">
        <v>441</v>
      </c>
      <c r="B7" s="36" t="s">
        <v>459</v>
      </c>
      <c r="C7" s="27" t="s">
        <v>470</v>
      </c>
      <c r="D7" s="27" t="s">
        <v>470</v>
      </c>
      <c r="E7" s="4"/>
      <c r="F7" s="4"/>
      <c r="G7" s="30" t="s">
        <v>29</v>
      </c>
      <c r="H7" s="30" t="s">
        <v>27</v>
      </c>
      <c r="I7" s="30" t="s">
        <v>354</v>
      </c>
      <c r="J7" s="30" t="s">
        <v>14</v>
      </c>
      <c r="K7" s="30" t="s">
        <v>383</v>
      </c>
    </row>
    <row r="8" spans="1:11" ht="27.75" customHeight="1" x14ac:dyDescent="0.2">
      <c r="A8" s="25" t="s">
        <v>442</v>
      </c>
      <c r="B8" s="37" t="s">
        <v>460</v>
      </c>
      <c r="C8" s="27" t="s">
        <v>471</v>
      </c>
      <c r="D8" s="27" t="s">
        <v>471</v>
      </c>
      <c r="E8" s="4"/>
      <c r="F8" s="4"/>
      <c r="G8" s="30" t="s">
        <v>30</v>
      </c>
      <c r="H8" s="30" t="s">
        <v>28</v>
      </c>
      <c r="I8" s="30" t="s">
        <v>385</v>
      </c>
      <c r="J8" s="30" t="s">
        <v>21</v>
      </c>
      <c r="K8" s="30" t="s">
        <v>384</v>
      </c>
    </row>
    <row r="9" spans="1:11" ht="25.5" x14ac:dyDescent="0.2">
      <c r="A9" s="25" t="s">
        <v>443</v>
      </c>
      <c r="B9" s="39" t="s">
        <v>461</v>
      </c>
      <c r="C9" s="27" t="s">
        <v>472</v>
      </c>
      <c r="D9" s="27" t="s">
        <v>472</v>
      </c>
      <c r="E9" s="4"/>
      <c r="F9" s="4"/>
      <c r="G9" s="30" t="s">
        <v>31</v>
      </c>
      <c r="H9" s="30" t="s">
        <v>29</v>
      </c>
      <c r="I9" s="30" t="s">
        <v>370</v>
      </c>
      <c r="J9" s="30" t="s">
        <v>10</v>
      </c>
      <c r="K9" s="30"/>
    </row>
    <row r="10" spans="1:11" x14ac:dyDescent="0.2">
      <c r="A10" s="25" t="s">
        <v>437</v>
      </c>
      <c r="B10" s="40" t="s">
        <v>462</v>
      </c>
      <c r="C10" s="27" t="s">
        <v>473</v>
      </c>
      <c r="D10" s="27" t="s">
        <v>473</v>
      </c>
      <c r="E10" s="4"/>
      <c r="F10" s="4"/>
      <c r="G10" s="30" t="s">
        <v>32</v>
      </c>
      <c r="H10" s="30" t="s">
        <v>30</v>
      </c>
      <c r="I10" s="30" t="s">
        <v>418</v>
      </c>
      <c r="J10" s="30" t="s">
        <v>7</v>
      </c>
      <c r="K10" s="30"/>
    </row>
    <row r="11" spans="1:11" ht="25.5" x14ac:dyDescent="0.2">
      <c r="A11" s="34"/>
      <c r="B11" s="41" t="s">
        <v>463</v>
      </c>
      <c r="C11" s="27" t="s">
        <v>474</v>
      </c>
      <c r="D11" s="27" t="s">
        <v>474</v>
      </c>
      <c r="E11" s="4"/>
      <c r="F11" s="4"/>
      <c r="G11" s="30" t="s">
        <v>33</v>
      </c>
      <c r="H11" s="30" t="s">
        <v>31</v>
      </c>
      <c r="I11" s="30" t="s">
        <v>419</v>
      </c>
      <c r="J11" s="30" t="s">
        <v>394</v>
      </c>
      <c r="K11" s="30"/>
    </row>
    <row r="12" spans="1:11" x14ac:dyDescent="0.2">
      <c r="A12" s="34"/>
      <c r="B12" s="42"/>
      <c r="C12" s="27" t="s">
        <v>475</v>
      </c>
      <c r="D12" s="27" t="s">
        <v>475</v>
      </c>
      <c r="E12" s="4"/>
      <c r="F12" s="4"/>
      <c r="G12" s="30" t="s">
        <v>34</v>
      </c>
      <c r="H12" s="30" t="s">
        <v>32</v>
      </c>
      <c r="I12" s="30" t="s">
        <v>355</v>
      </c>
      <c r="J12" s="30" t="s">
        <v>13</v>
      </c>
    </row>
    <row r="13" spans="1:11" x14ac:dyDescent="0.2">
      <c r="A13" s="23" t="s">
        <v>367</v>
      </c>
      <c r="B13" s="42"/>
      <c r="C13" s="27" t="s">
        <v>476</v>
      </c>
      <c r="D13" s="27" t="s">
        <v>476</v>
      </c>
      <c r="E13" s="4"/>
      <c r="F13" s="4"/>
      <c r="G13" s="30" t="s">
        <v>35</v>
      </c>
      <c r="H13" s="30" t="s">
        <v>33</v>
      </c>
      <c r="I13" s="30" t="s">
        <v>356</v>
      </c>
      <c r="J13" s="30" t="s">
        <v>19</v>
      </c>
    </row>
    <row r="14" spans="1:11" ht="25.5" x14ac:dyDescent="0.2">
      <c r="A14" s="38" t="s">
        <v>439</v>
      </c>
      <c r="B14" s="42"/>
      <c r="C14" s="27" t="s">
        <v>477</v>
      </c>
      <c r="D14" s="27" t="s">
        <v>477</v>
      </c>
      <c r="E14" s="4"/>
      <c r="F14" s="4"/>
      <c r="G14" s="30" t="s">
        <v>36</v>
      </c>
      <c r="H14" s="30" t="s">
        <v>34</v>
      </c>
      <c r="I14" s="30" t="s">
        <v>357</v>
      </c>
      <c r="J14" s="28" t="s">
        <v>395</v>
      </c>
    </row>
    <row r="15" spans="1:11" ht="25.5" x14ac:dyDescent="0.2">
      <c r="A15" s="38" t="s">
        <v>437</v>
      </c>
      <c r="B15" s="42"/>
      <c r="C15" s="27" t="s">
        <v>478</v>
      </c>
      <c r="D15" s="27" t="s">
        <v>478</v>
      </c>
      <c r="E15" s="4"/>
      <c r="F15" s="4"/>
      <c r="G15" s="30" t="s">
        <v>397</v>
      </c>
      <c r="H15" s="30" t="s">
        <v>35</v>
      </c>
      <c r="I15" s="30" t="s">
        <v>421</v>
      </c>
      <c r="J15" s="30" t="s">
        <v>18</v>
      </c>
    </row>
    <row r="16" spans="1:11" x14ac:dyDescent="0.2">
      <c r="A16" s="38"/>
      <c r="B16" s="42"/>
      <c r="C16" s="27" t="s">
        <v>564</v>
      </c>
      <c r="D16" s="27" t="s">
        <v>564</v>
      </c>
      <c r="E16" s="4"/>
      <c r="F16" s="4"/>
      <c r="G16" s="30" t="s">
        <v>37</v>
      </c>
      <c r="H16" s="30" t="s">
        <v>36</v>
      </c>
      <c r="I16" s="30" t="s">
        <v>358</v>
      </c>
      <c r="J16" s="30" t="s">
        <v>8</v>
      </c>
    </row>
    <row r="17" spans="1:10" x14ac:dyDescent="0.2">
      <c r="A17" s="34"/>
      <c r="B17" s="42"/>
      <c r="C17" s="27" t="s">
        <v>479</v>
      </c>
      <c r="D17" s="27" t="s">
        <v>479</v>
      </c>
      <c r="E17" s="4"/>
      <c r="F17" s="4"/>
      <c r="G17" s="30" t="s">
        <v>38</v>
      </c>
      <c r="H17" s="30" t="s">
        <v>397</v>
      </c>
      <c r="I17" s="30" t="s">
        <v>371</v>
      </c>
      <c r="J17" s="30" t="s">
        <v>16</v>
      </c>
    </row>
    <row r="18" spans="1:10" x14ac:dyDescent="0.2">
      <c r="A18" s="22" t="s">
        <v>664</v>
      </c>
      <c r="B18" s="42"/>
      <c r="C18" s="27" t="s">
        <v>480</v>
      </c>
      <c r="D18" s="27" t="s">
        <v>480</v>
      </c>
      <c r="E18" s="4"/>
      <c r="F18" s="4"/>
      <c r="G18" s="30" t="s">
        <v>39</v>
      </c>
      <c r="H18" s="30" t="s">
        <v>37</v>
      </c>
      <c r="I18" s="30" t="s">
        <v>372</v>
      </c>
      <c r="J18" s="30" t="s">
        <v>22</v>
      </c>
    </row>
    <row r="19" spans="1:10" x14ac:dyDescent="0.2">
      <c r="A19" s="25" t="s">
        <v>663</v>
      </c>
      <c r="B19" s="42"/>
      <c r="C19" s="27" t="s">
        <v>481</v>
      </c>
      <c r="D19" s="27" t="s">
        <v>481</v>
      </c>
      <c r="E19" s="4"/>
      <c r="F19" s="4"/>
      <c r="G19" s="30" t="s">
        <v>40</v>
      </c>
      <c r="H19" s="30" t="s">
        <v>38</v>
      </c>
      <c r="I19" s="30" t="s">
        <v>373</v>
      </c>
      <c r="J19" s="30" t="s">
        <v>365</v>
      </c>
    </row>
    <row r="20" spans="1:10" x14ac:dyDescent="0.2">
      <c r="A20" s="25"/>
      <c r="B20" s="42"/>
      <c r="C20" s="27" t="s">
        <v>482</v>
      </c>
      <c r="D20" s="27" t="s">
        <v>482</v>
      </c>
      <c r="E20" s="4"/>
      <c r="F20" s="4"/>
      <c r="G20" s="30" t="s">
        <v>41</v>
      </c>
      <c r="H20" s="30" t="s">
        <v>39</v>
      </c>
      <c r="I20" s="30" t="s">
        <v>359</v>
      </c>
      <c r="J20" s="30" t="s">
        <v>377</v>
      </c>
    </row>
    <row r="21" spans="1:10" ht="25.5" x14ac:dyDescent="0.2">
      <c r="A21" s="34"/>
      <c r="B21" s="42"/>
      <c r="C21" s="27" t="s">
        <v>483</v>
      </c>
      <c r="D21" s="27" t="s">
        <v>483</v>
      </c>
      <c r="E21" s="4"/>
      <c r="F21" s="4"/>
      <c r="G21" s="30" t="s">
        <v>42</v>
      </c>
      <c r="H21" s="30" t="s">
        <v>40</v>
      </c>
      <c r="I21" s="30" t="s">
        <v>420</v>
      </c>
      <c r="J21" s="30" t="s">
        <v>20</v>
      </c>
    </row>
    <row r="22" spans="1:10" x14ac:dyDescent="0.2">
      <c r="A22" s="22" t="s">
        <v>661</v>
      </c>
      <c r="B22" s="42"/>
      <c r="C22" s="46" t="s">
        <v>484</v>
      </c>
      <c r="D22" s="46" t="s">
        <v>484</v>
      </c>
      <c r="G22" s="30" t="s">
        <v>43</v>
      </c>
      <c r="H22" s="30" t="s">
        <v>41</v>
      </c>
      <c r="I22" s="30" t="s">
        <v>374</v>
      </c>
      <c r="J22" s="30" t="s">
        <v>6</v>
      </c>
    </row>
    <row r="23" spans="1:10" x14ac:dyDescent="0.2">
      <c r="A23" s="4" t="str">
        <f>LEFT(Aanmeldingsformulier!C25,6)</f>
        <v/>
      </c>
      <c r="B23" s="42"/>
      <c r="C23" s="46" t="s">
        <v>485</v>
      </c>
      <c r="D23" s="46" t="s">
        <v>485</v>
      </c>
      <c r="G23" s="30" t="s">
        <v>44</v>
      </c>
      <c r="H23" s="30" t="s">
        <v>42</v>
      </c>
      <c r="I23" s="30" t="s">
        <v>360</v>
      </c>
    </row>
    <row r="24" spans="1:10" x14ac:dyDescent="0.2">
      <c r="A24" s="34"/>
      <c r="C24" s="46" t="s">
        <v>486</v>
      </c>
      <c r="D24" s="46" t="s">
        <v>486</v>
      </c>
      <c r="G24" s="30" t="s">
        <v>45</v>
      </c>
      <c r="H24" s="30" t="s">
        <v>43</v>
      </c>
      <c r="I24" s="30" t="s">
        <v>375</v>
      </c>
    </row>
    <row r="25" spans="1:10" x14ac:dyDescent="0.2">
      <c r="A25" s="34"/>
      <c r="C25" s="46" t="s">
        <v>487</v>
      </c>
      <c r="D25" s="46" t="s">
        <v>487</v>
      </c>
      <c r="G25" s="30" t="s">
        <v>46</v>
      </c>
      <c r="H25" s="30" t="s">
        <v>44</v>
      </c>
      <c r="I25" s="30" t="s">
        <v>376</v>
      </c>
      <c r="J25" s="30"/>
    </row>
    <row r="26" spans="1:10" x14ac:dyDescent="0.2">
      <c r="A26" s="34"/>
      <c r="C26" s="46" t="s">
        <v>488</v>
      </c>
      <c r="D26" s="46" t="s">
        <v>488</v>
      </c>
      <c r="G26" s="30" t="s">
        <v>47</v>
      </c>
      <c r="H26" s="30" t="s">
        <v>45</v>
      </c>
      <c r="I26" s="30" t="s">
        <v>361</v>
      </c>
      <c r="J26" s="30"/>
    </row>
    <row r="27" spans="1:10" x14ac:dyDescent="0.2">
      <c r="A27" s="34"/>
      <c r="C27" s="46" t="s">
        <v>489</v>
      </c>
      <c r="D27" s="46" t="s">
        <v>489</v>
      </c>
      <c r="G27" s="30" t="s">
        <v>48</v>
      </c>
      <c r="H27" s="30" t="s">
        <v>46</v>
      </c>
      <c r="I27" s="30" t="s">
        <v>362</v>
      </c>
      <c r="J27" s="30"/>
    </row>
    <row r="28" spans="1:10" x14ac:dyDescent="0.2">
      <c r="C28" s="45" t="s">
        <v>490</v>
      </c>
      <c r="D28" s="45" t="s">
        <v>490</v>
      </c>
      <c r="G28" s="30" t="s">
        <v>49</v>
      </c>
      <c r="H28" s="30" t="s">
        <v>47</v>
      </c>
      <c r="I28" s="30" t="s">
        <v>386</v>
      </c>
      <c r="J28" s="30"/>
    </row>
    <row r="29" spans="1:10" x14ac:dyDescent="0.2">
      <c r="C29" s="45" t="s">
        <v>491</v>
      </c>
      <c r="D29" s="45" t="s">
        <v>491</v>
      </c>
      <c r="G29" s="30" t="s">
        <v>398</v>
      </c>
      <c r="H29" s="30" t="s">
        <v>48</v>
      </c>
      <c r="I29" s="30" t="s">
        <v>363</v>
      </c>
    </row>
    <row r="30" spans="1:10" x14ac:dyDescent="0.2">
      <c r="C30" s="47" t="s">
        <v>492</v>
      </c>
      <c r="D30" s="47" t="s">
        <v>492</v>
      </c>
      <c r="E30" s="28" t="s">
        <v>568</v>
      </c>
      <c r="F30" s="28">
        <v>1</v>
      </c>
      <c r="G30" s="30" t="s">
        <v>50</v>
      </c>
      <c r="H30" s="30" t="s">
        <v>49</v>
      </c>
      <c r="I30" s="30" t="s">
        <v>364</v>
      </c>
    </row>
    <row r="31" spans="1:10" x14ac:dyDescent="0.2">
      <c r="C31" s="45" t="s">
        <v>493</v>
      </c>
      <c r="D31" s="29"/>
      <c r="E31" s="28" t="s">
        <v>574</v>
      </c>
      <c r="G31" s="30" t="s">
        <v>399</v>
      </c>
      <c r="H31" s="30" t="s">
        <v>398</v>
      </c>
    </row>
    <row r="32" spans="1:10" x14ac:dyDescent="0.2">
      <c r="C32" s="45" t="s">
        <v>494</v>
      </c>
      <c r="D32" s="29"/>
      <c r="E32" s="28" t="s">
        <v>575</v>
      </c>
      <c r="G32" s="30" t="s">
        <v>51</v>
      </c>
      <c r="H32" s="30" t="s">
        <v>50</v>
      </c>
    </row>
    <row r="33" spans="1:8" x14ac:dyDescent="0.2">
      <c r="A33" s="25"/>
      <c r="C33" s="47" t="s">
        <v>495</v>
      </c>
      <c r="D33" s="14"/>
      <c r="E33" s="28" t="s">
        <v>576</v>
      </c>
      <c r="G33" s="30" t="s">
        <v>52</v>
      </c>
      <c r="H33" s="30" t="s">
        <v>399</v>
      </c>
    </row>
    <row r="34" spans="1:8" x14ac:dyDescent="0.2">
      <c r="A34" s="25"/>
      <c r="C34" s="47" t="s">
        <v>496</v>
      </c>
      <c r="D34" s="14"/>
      <c r="E34" s="28" t="s">
        <v>577</v>
      </c>
      <c r="G34" s="30" t="s">
        <v>350</v>
      </c>
      <c r="H34" s="30" t="s">
        <v>51</v>
      </c>
    </row>
    <row r="35" spans="1:8" x14ac:dyDescent="0.2">
      <c r="C35" s="47" t="s">
        <v>497</v>
      </c>
      <c r="E35" s="28" t="s">
        <v>578</v>
      </c>
      <c r="G35" s="30" t="s">
        <v>53</v>
      </c>
      <c r="H35" s="30" t="s">
        <v>52</v>
      </c>
    </row>
    <row r="36" spans="1:8" x14ac:dyDescent="0.2">
      <c r="C36" s="47" t="s">
        <v>498</v>
      </c>
      <c r="E36" s="28" t="s">
        <v>579</v>
      </c>
      <c r="G36" s="30" t="s">
        <v>54</v>
      </c>
      <c r="H36" s="30" t="s">
        <v>350</v>
      </c>
    </row>
    <row r="37" spans="1:8" x14ac:dyDescent="0.2">
      <c r="C37" s="47" t="s">
        <v>566</v>
      </c>
      <c r="E37" s="28" t="s">
        <v>580</v>
      </c>
      <c r="G37" s="30" t="s">
        <v>55</v>
      </c>
      <c r="H37" s="30" t="s">
        <v>53</v>
      </c>
    </row>
    <row r="38" spans="1:8" x14ac:dyDescent="0.2">
      <c r="C38" s="45" t="s">
        <v>499</v>
      </c>
      <c r="E38" s="28" t="s">
        <v>581</v>
      </c>
      <c r="G38" s="30" t="s">
        <v>56</v>
      </c>
      <c r="H38" s="30" t="s">
        <v>54</v>
      </c>
    </row>
    <row r="39" spans="1:8" x14ac:dyDescent="0.2">
      <c r="C39" s="47" t="s">
        <v>500</v>
      </c>
      <c r="E39" s="28" t="s">
        <v>569</v>
      </c>
      <c r="G39" s="30" t="s">
        <v>57</v>
      </c>
      <c r="H39" s="30" t="s">
        <v>55</v>
      </c>
    </row>
    <row r="40" spans="1:8" x14ac:dyDescent="0.2">
      <c r="C40" s="45" t="s">
        <v>567</v>
      </c>
      <c r="D40" s="14"/>
      <c r="E40" s="28" t="s">
        <v>570</v>
      </c>
      <c r="G40" s="30" t="s">
        <v>58</v>
      </c>
      <c r="H40" s="30" t="s">
        <v>56</v>
      </c>
    </row>
    <row r="41" spans="1:8" x14ac:dyDescent="0.2">
      <c r="C41" s="45" t="s">
        <v>501</v>
      </c>
      <c r="D41" s="14"/>
      <c r="E41" s="28" t="s">
        <v>571</v>
      </c>
      <c r="G41" s="30" t="s">
        <v>59</v>
      </c>
      <c r="H41" s="30" t="s">
        <v>57</v>
      </c>
    </row>
    <row r="42" spans="1:8" x14ac:dyDescent="0.2">
      <c r="C42" s="48" t="s">
        <v>502</v>
      </c>
      <c r="D42" s="14"/>
      <c r="E42" s="28" t="s">
        <v>572</v>
      </c>
      <c r="G42" s="30" t="s">
        <v>60</v>
      </c>
      <c r="H42" s="30" t="s">
        <v>58</v>
      </c>
    </row>
    <row r="43" spans="1:8" x14ac:dyDescent="0.2">
      <c r="C43" s="48" t="s">
        <v>503</v>
      </c>
      <c r="D43" s="14"/>
      <c r="E43" s="28" t="s">
        <v>573</v>
      </c>
      <c r="G43" s="30" t="s">
        <v>61</v>
      </c>
      <c r="H43" s="30" t="s">
        <v>59</v>
      </c>
    </row>
    <row r="44" spans="1:8" x14ac:dyDescent="0.2">
      <c r="C44" s="56" t="s">
        <v>504</v>
      </c>
      <c r="D44" s="45" t="s">
        <v>493</v>
      </c>
      <c r="G44" s="30" t="s">
        <v>62</v>
      </c>
      <c r="H44" s="30" t="s">
        <v>60</v>
      </c>
    </row>
    <row r="45" spans="1:8" x14ac:dyDescent="0.2">
      <c r="C45" s="56" t="s">
        <v>505</v>
      </c>
      <c r="D45" s="45" t="s">
        <v>494</v>
      </c>
      <c r="G45" s="30" t="s">
        <v>63</v>
      </c>
      <c r="H45" s="30" t="s">
        <v>61</v>
      </c>
    </row>
    <row r="46" spans="1:8" x14ac:dyDescent="0.2">
      <c r="C46" s="56" t="s">
        <v>506</v>
      </c>
      <c r="D46" s="47" t="s">
        <v>495</v>
      </c>
      <c r="E46" s="28" t="s">
        <v>582</v>
      </c>
      <c r="F46" s="28">
        <v>2</v>
      </c>
      <c r="G46" s="30" t="s">
        <v>64</v>
      </c>
      <c r="H46" s="30" t="s">
        <v>62</v>
      </c>
    </row>
    <row r="47" spans="1:8" x14ac:dyDescent="0.2">
      <c r="C47" s="56" t="s">
        <v>507</v>
      </c>
      <c r="D47" s="14"/>
      <c r="E47" s="28" t="s">
        <v>583</v>
      </c>
      <c r="G47" s="30" t="s">
        <v>65</v>
      </c>
      <c r="H47" s="30" t="s">
        <v>63</v>
      </c>
    </row>
    <row r="48" spans="1:8" x14ac:dyDescent="0.2">
      <c r="C48" s="56" t="s">
        <v>508</v>
      </c>
      <c r="D48" s="14"/>
      <c r="E48" s="28" t="s">
        <v>584</v>
      </c>
      <c r="G48" s="30" t="s">
        <v>66</v>
      </c>
      <c r="H48" s="30" t="s">
        <v>64</v>
      </c>
    </row>
    <row r="49" spans="3:8" x14ac:dyDescent="0.2">
      <c r="C49" s="56" t="s">
        <v>509</v>
      </c>
      <c r="D49" s="14"/>
      <c r="E49" s="28" t="s">
        <v>585</v>
      </c>
      <c r="G49" s="30" t="s">
        <v>67</v>
      </c>
      <c r="H49" s="30" t="s">
        <v>65</v>
      </c>
    </row>
    <row r="50" spans="3:8" x14ac:dyDescent="0.2">
      <c r="C50" s="56" t="s">
        <v>510</v>
      </c>
      <c r="D50" s="14"/>
      <c r="E50" s="28" t="s">
        <v>586</v>
      </c>
      <c r="G50" s="30" t="s">
        <v>68</v>
      </c>
      <c r="H50" s="30" t="s">
        <v>66</v>
      </c>
    </row>
    <row r="51" spans="3:8" x14ac:dyDescent="0.2">
      <c r="C51" s="48" t="s">
        <v>511</v>
      </c>
      <c r="D51" s="47" t="s">
        <v>496</v>
      </c>
      <c r="E51" s="28" t="s">
        <v>587</v>
      </c>
      <c r="F51" s="28">
        <v>3</v>
      </c>
      <c r="G51" s="30"/>
      <c r="H51" s="30" t="s">
        <v>67</v>
      </c>
    </row>
    <row r="52" spans="3:8" x14ac:dyDescent="0.2">
      <c r="C52" s="56" t="s">
        <v>512</v>
      </c>
      <c r="D52" s="14"/>
      <c r="E52" s="28" t="s">
        <v>588</v>
      </c>
      <c r="G52" s="30" t="s">
        <v>69</v>
      </c>
      <c r="H52" s="30" t="s">
        <v>68</v>
      </c>
    </row>
    <row r="53" spans="3:8" x14ac:dyDescent="0.2">
      <c r="C53" s="56" t="s">
        <v>513</v>
      </c>
      <c r="D53" s="14"/>
      <c r="E53" s="28" t="s">
        <v>589</v>
      </c>
      <c r="G53" s="30" t="s">
        <v>70</v>
      </c>
      <c r="H53" s="30"/>
    </row>
    <row r="54" spans="3:8" x14ac:dyDescent="0.2">
      <c r="C54" s="49" t="s">
        <v>514</v>
      </c>
      <c r="D54" s="14"/>
      <c r="E54" s="28" t="s">
        <v>590</v>
      </c>
      <c r="G54" s="30" t="s">
        <v>71</v>
      </c>
      <c r="H54" s="30" t="s">
        <v>69</v>
      </c>
    </row>
    <row r="55" spans="3:8" x14ac:dyDescent="0.2">
      <c r="C55" s="49" t="s">
        <v>515</v>
      </c>
      <c r="D55" s="14"/>
      <c r="E55" s="28" t="s">
        <v>591</v>
      </c>
      <c r="G55" s="30" t="s">
        <v>72</v>
      </c>
      <c r="H55" s="30" t="s">
        <v>70</v>
      </c>
    </row>
    <row r="56" spans="3:8" x14ac:dyDescent="0.2">
      <c r="C56" s="49" t="s">
        <v>516</v>
      </c>
      <c r="D56" s="47" t="s">
        <v>497</v>
      </c>
      <c r="E56" s="28" t="s">
        <v>592</v>
      </c>
      <c r="F56" s="28">
        <v>4</v>
      </c>
      <c r="G56" s="30" t="s">
        <v>73</v>
      </c>
      <c r="H56" s="30" t="s">
        <v>71</v>
      </c>
    </row>
    <row r="57" spans="3:8" x14ac:dyDescent="0.2">
      <c r="C57" s="49" t="s">
        <v>517</v>
      </c>
      <c r="D57" s="14"/>
      <c r="E57" s="28" t="s">
        <v>593</v>
      </c>
      <c r="G57" s="30" t="s">
        <v>74</v>
      </c>
      <c r="H57" s="30" t="s">
        <v>72</v>
      </c>
    </row>
    <row r="58" spans="3:8" x14ac:dyDescent="0.2">
      <c r="C58" s="49" t="s">
        <v>518</v>
      </c>
      <c r="D58" s="14"/>
      <c r="E58" s="28" t="s">
        <v>594</v>
      </c>
      <c r="G58" s="30" t="s">
        <v>75</v>
      </c>
      <c r="H58" s="30" t="s">
        <v>73</v>
      </c>
    </row>
    <row r="59" spans="3:8" x14ac:dyDescent="0.2">
      <c r="C59" s="49" t="s">
        <v>519</v>
      </c>
      <c r="D59" s="14"/>
      <c r="E59" s="28" t="s">
        <v>595</v>
      </c>
      <c r="G59" s="30" t="s">
        <v>76</v>
      </c>
      <c r="H59" s="30" t="s">
        <v>74</v>
      </c>
    </row>
    <row r="60" spans="3:8" x14ac:dyDescent="0.2">
      <c r="C60" s="49" t="s">
        <v>520</v>
      </c>
      <c r="D60" s="14"/>
      <c r="E60" s="28" t="s">
        <v>596</v>
      </c>
      <c r="G60" s="30" t="s">
        <v>77</v>
      </c>
      <c r="H60" s="30" t="s">
        <v>75</v>
      </c>
    </row>
    <row r="61" spans="3:8" x14ac:dyDescent="0.2">
      <c r="C61" s="49" t="s">
        <v>521</v>
      </c>
      <c r="D61" s="14"/>
      <c r="E61" s="28" t="s">
        <v>597</v>
      </c>
      <c r="G61" s="30" t="s">
        <v>78</v>
      </c>
      <c r="H61" s="30" t="s">
        <v>76</v>
      </c>
    </row>
    <row r="62" spans="3:8" x14ac:dyDescent="0.2">
      <c r="C62" s="49" t="s">
        <v>522</v>
      </c>
      <c r="D62" s="47" t="s">
        <v>498</v>
      </c>
      <c r="E62" s="28" t="s">
        <v>598</v>
      </c>
      <c r="F62" s="28">
        <v>5</v>
      </c>
      <c r="G62" s="30" t="s">
        <v>79</v>
      </c>
      <c r="H62" s="30" t="s">
        <v>77</v>
      </c>
    </row>
    <row r="63" spans="3:8" x14ac:dyDescent="0.2">
      <c r="C63" s="50" t="s">
        <v>523</v>
      </c>
      <c r="D63" s="14"/>
      <c r="E63" s="28" t="s">
        <v>599</v>
      </c>
      <c r="G63" s="30" t="s">
        <v>80</v>
      </c>
      <c r="H63" s="30" t="s">
        <v>78</v>
      </c>
    </row>
    <row r="64" spans="3:8" x14ac:dyDescent="0.2">
      <c r="C64" s="50" t="s">
        <v>524</v>
      </c>
      <c r="D64" s="47" t="s">
        <v>566</v>
      </c>
      <c r="E64" s="28" t="s">
        <v>600</v>
      </c>
      <c r="F64" s="28">
        <v>6</v>
      </c>
      <c r="G64" s="30" t="s">
        <v>81</v>
      </c>
      <c r="H64" s="30" t="s">
        <v>79</v>
      </c>
    </row>
    <row r="65" spans="3:9" x14ac:dyDescent="0.2">
      <c r="C65" s="50" t="s">
        <v>525</v>
      </c>
      <c r="D65" s="14"/>
      <c r="E65" s="28" t="s">
        <v>601</v>
      </c>
      <c r="G65" s="30" t="s">
        <v>82</v>
      </c>
      <c r="H65" s="30" t="s">
        <v>80</v>
      </c>
    </row>
    <row r="66" spans="3:9" x14ac:dyDescent="0.2">
      <c r="C66" s="50" t="s">
        <v>526</v>
      </c>
      <c r="D66" s="14"/>
      <c r="E66" s="28" t="s">
        <v>602</v>
      </c>
      <c r="G66" s="30" t="s">
        <v>400</v>
      </c>
      <c r="H66" s="30" t="s">
        <v>81</v>
      </c>
    </row>
    <row r="67" spans="3:9" x14ac:dyDescent="0.2">
      <c r="C67" s="50" t="s">
        <v>527</v>
      </c>
      <c r="D67" s="14"/>
      <c r="E67" s="28" t="s">
        <v>603</v>
      </c>
      <c r="G67" s="30" t="s">
        <v>83</v>
      </c>
      <c r="H67" s="30" t="s">
        <v>82</v>
      </c>
    </row>
    <row r="68" spans="3:9" x14ac:dyDescent="0.2">
      <c r="C68" s="50" t="s">
        <v>528</v>
      </c>
      <c r="D68" s="45" t="s">
        <v>499</v>
      </c>
      <c r="G68" s="30" t="s">
        <v>84</v>
      </c>
      <c r="H68" s="30" t="s">
        <v>400</v>
      </c>
    </row>
    <row r="69" spans="3:9" x14ac:dyDescent="0.2">
      <c r="C69" s="50" t="s">
        <v>529</v>
      </c>
      <c r="D69" s="47" t="s">
        <v>500</v>
      </c>
      <c r="E69" s="28" t="s">
        <v>604</v>
      </c>
      <c r="F69" s="28">
        <v>7</v>
      </c>
      <c r="G69" s="30" t="s">
        <v>85</v>
      </c>
      <c r="H69" s="30" t="s">
        <v>83</v>
      </c>
    </row>
    <row r="70" spans="3:9" x14ac:dyDescent="0.2">
      <c r="C70" s="50" t="s">
        <v>530</v>
      </c>
      <c r="D70" s="44"/>
      <c r="E70" s="28" t="s">
        <v>605</v>
      </c>
      <c r="G70" s="30" t="s">
        <v>86</v>
      </c>
      <c r="H70" s="30" t="s">
        <v>84</v>
      </c>
    </row>
    <row r="71" spans="3:9" x14ac:dyDescent="0.2">
      <c r="C71" s="51" t="s">
        <v>531</v>
      </c>
      <c r="D71" s="45" t="s">
        <v>567</v>
      </c>
      <c r="G71" s="30" t="s">
        <v>87</v>
      </c>
      <c r="H71" s="30" t="s">
        <v>85</v>
      </c>
    </row>
    <row r="72" spans="3:9" x14ac:dyDescent="0.2">
      <c r="C72" s="51" t="s">
        <v>532</v>
      </c>
      <c r="D72" s="45" t="s">
        <v>501</v>
      </c>
      <c r="G72" s="30" t="s">
        <v>88</v>
      </c>
      <c r="H72" s="30" t="s">
        <v>86</v>
      </c>
    </row>
    <row r="73" spans="3:9" x14ac:dyDescent="0.2">
      <c r="C73" s="51" t="s">
        <v>533</v>
      </c>
      <c r="D73" s="48" t="s">
        <v>502</v>
      </c>
      <c r="G73" s="30" t="s">
        <v>89</v>
      </c>
      <c r="H73" s="30" t="s">
        <v>87</v>
      </c>
    </row>
    <row r="74" spans="3:9" x14ac:dyDescent="0.2">
      <c r="C74" s="51" t="s">
        <v>534</v>
      </c>
      <c r="D74" s="48" t="s">
        <v>503</v>
      </c>
      <c r="G74" s="30" t="s">
        <v>422</v>
      </c>
      <c r="H74" s="30" t="s">
        <v>88</v>
      </c>
    </row>
    <row r="75" spans="3:9" x14ac:dyDescent="0.2">
      <c r="C75" s="51" t="s">
        <v>535</v>
      </c>
      <c r="D75" s="56" t="s">
        <v>504</v>
      </c>
      <c r="E75" s="28" t="s">
        <v>606</v>
      </c>
      <c r="F75" s="28">
        <v>8</v>
      </c>
      <c r="G75" s="30" t="s">
        <v>90</v>
      </c>
      <c r="H75" s="30" t="s">
        <v>89</v>
      </c>
    </row>
    <row r="76" spans="3:9" x14ac:dyDescent="0.2">
      <c r="C76" s="51" t="s">
        <v>536</v>
      </c>
      <c r="E76" s="28" t="s">
        <v>607</v>
      </c>
      <c r="G76" s="30" t="s">
        <v>91</v>
      </c>
      <c r="H76" s="30" t="s">
        <v>422</v>
      </c>
    </row>
    <row r="77" spans="3:9" x14ac:dyDescent="0.2">
      <c r="C77" s="51" t="s">
        <v>537</v>
      </c>
      <c r="E77" s="28" t="s">
        <v>608</v>
      </c>
      <c r="G77" s="30" t="s">
        <v>92</v>
      </c>
      <c r="H77" s="30" t="s">
        <v>90</v>
      </c>
    </row>
    <row r="78" spans="3:9" x14ac:dyDescent="0.2">
      <c r="C78" s="51" t="s">
        <v>538</v>
      </c>
      <c r="E78" s="28" t="s">
        <v>609</v>
      </c>
      <c r="G78" s="30" t="s">
        <v>93</v>
      </c>
      <c r="H78" s="30" t="s">
        <v>91</v>
      </c>
    </row>
    <row r="79" spans="3:9" x14ac:dyDescent="0.2">
      <c r="C79" s="51" t="s">
        <v>539</v>
      </c>
      <c r="E79" s="57" t="s">
        <v>650</v>
      </c>
      <c r="F79" s="57"/>
      <c r="G79" s="30" t="s">
        <v>94</v>
      </c>
      <c r="H79" s="30" t="s">
        <v>92</v>
      </c>
    </row>
    <row r="80" spans="3:9" x14ac:dyDescent="0.2">
      <c r="C80" s="51" t="s">
        <v>540</v>
      </c>
      <c r="E80" s="57" t="s">
        <v>651</v>
      </c>
      <c r="F80" s="57"/>
      <c r="G80" s="30" t="s">
        <v>95</v>
      </c>
      <c r="H80" s="30" t="s">
        <v>93</v>
      </c>
      <c r="I80" s="30"/>
    </row>
    <row r="81" spans="3:9" x14ac:dyDescent="0.2">
      <c r="C81" s="52" t="s">
        <v>541</v>
      </c>
      <c r="D81" s="56" t="s">
        <v>505</v>
      </c>
      <c r="E81" s="28" t="s">
        <v>610</v>
      </c>
      <c r="F81" s="28">
        <v>9</v>
      </c>
      <c r="G81" s="30" t="s">
        <v>96</v>
      </c>
      <c r="H81" s="30" t="s">
        <v>94</v>
      </c>
      <c r="I81" s="30"/>
    </row>
    <row r="82" spans="3:9" x14ac:dyDescent="0.2">
      <c r="C82" s="52" t="s">
        <v>542</v>
      </c>
      <c r="E82" s="28" t="s">
        <v>611</v>
      </c>
      <c r="G82" s="30" t="s">
        <v>97</v>
      </c>
      <c r="H82" s="30" t="s">
        <v>95</v>
      </c>
      <c r="I82" s="30"/>
    </row>
    <row r="83" spans="3:9" x14ac:dyDescent="0.2">
      <c r="C83" s="52" t="s">
        <v>543</v>
      </c>
      <c r="E83" s="28" t="s">
        <v>612</v>
      </c>
      <c r="G83" s="30" t="s">
        <v>98</v>
      </c>
      <c r="H83" s="30" t="s">
        <v>96</v>
      </c>
      <c r="I83" s="30"/>
    </row>
    <row r="84" spans="3:9" x14ac:dyDescent="0.2">
      <c r="C84" s="52" t="s">
        <v>544</v>
      </c>
      <c r="E84" s="28" t="s">
        <v>613</v>
      </c>
      <c r="G84" s="30" t="s">
        <v>99</v>
      </c>
      <c r="H84" s="30" t="s">
        <v>97</v>
      </c>
      <c r="I84" s="30"/>
    </row>
    <row r="85" spans="3:9" x14ac:dyDescent="0.2">
      <c r="C85" s="52" t="s">
        <v>545</v>
      </c>
      <c r="E85" s="28" t="s">
        <v>614</v>
      </c>
      <c r="G85" s="30" t="s">
        <v>100</v>
      </c>
      <c r="H85" s="30" t="s">
        <v>98</v>
      </c>
      <c r="I85" s="30"/>
    </row>
    <row r="86" spans="3:9" x14ac:dyDescent="0.2">
      <c r="C86" s="52" t="s">
        <v>546</v>
      </c>
      <c r="E86" s="28" t="s">
        <v>615</v>
      </c>
      <c r="G86" s="30" t="s">
        <v>101</v>
      </c>
      <c r="H86" s="30" t="s">
        <v>99</v>
      </c>
      <c r="I86" s="30"/>
    </row>
    <row r="87" spans="3:9" x14ac:dyDescent="0.2">
      <c r="C87" s="52" t="s">
        <v>547</v>
      </c>
      <c r="D87" s="56" t="s">
        <v>506</v>
      </c>
      <c r="E87" s="28" t="s">
        <v>616</v>
      </c>
      <c r="F87" s="28">
        <v>10</v>
      </c>
      <c r="G87" s="30" t="s">
        <v>102</v>
      </c>
      <c r="H87" s="30" t="s">
        <v>100</v>
      </c>
      <c r="I87" s="30"/>
    </row>
    <row r="88" spans="3:9" x14ac:dyDescent="0.2">
      <c r="C88" s="52" t="s">
        <v>548</v>
      </c>
      <c r="E88" s="28" t="s">
        <v>617</v>
      </c>
      <c r="G88" s="30" t="s">
        <v>103</v>
      </c>
      <c r="H88" s="30" t="s">
        <v>101</v>
      </c>
      <c r="I88" s="30"/>
    </row>
    <row r="89" spans="3:9" x14ac:dyDescent="0.2">
      <c r="C89" s="52" t="s">
        <v>549</v>
      </c>
      <c r="E89" s="28" t="s">
        <v>618</v>
      </c>
      <c r="G89" s="30" t="s">
        <v>415</v>
      </c>
      <c r="H89" s="30" t="s">
        <v>102</v>
      </c>
      <c r="I89" s="30"/>
    </row>
    <row r="90" spans="3:9" x14ac:dyDescent="0.2">
      <c r="C90" s="52" t="s">
        <v>550</v>
      </c>
      <c r="E90" s="28" t="s">
        <v>619</v>
      </c>
      <c r="G90" s="30" t="s">
        <v>104</v>
      </c>
      <c r="H90" s="30" t="s">
        <v>103</v>
      </c>
      <c r="I90" s="30"/>
    </row>
    <row r="91" spans="3:9" x14ac:dyDescent="0.2">
      <c r="C91" s="52" t="s">
        <v>551</v>
      </c>
      <c r="E91" s="28" t="s">
        <v>620</v>
      </c>
      <c r="G91" s="30" t="s">
        <v>105</v>
      </c>
      <c r="H91" s="30" t="s">
        <v>415</v>
      </c>
      <c r="I91" s="30"/>
    </row>
    <row r="92" spans="3:9" x14ac:dyDescent="0.2">
      <c r="C92" s="53" t="s">
        <v>552</v>
      </c>
      <c r="E92" s="28" t="s">
        <v>621</v>
      </c>
      <c r="G92" s="30" t="s">
        <v>106</v>
      </c>
      <c r="H92" s="30" t="s">
        <v>104</v>
      </c>
      <c r="I92" s="30"/>
    </row>
    <row r="93" spans="3:9" x14ac:dyDescent="0.2">
      <c r="C93" s="53" t="s">
        <v>553</v>
      </c>
      <c r="E93" s="28" t="s">
        <v>622</v>
      </c>
      <c r="G93" s="30" t="s">
        <v>107</v>
      </c>
      <c r="H93" s="30" t="s">
        <v>105</v>
      </c>
      <c r="I93" s="30"/>
    </row>
    <row r="94" spans="3:9" x14ac:dyDescent="0.2">
      <c r="C94" s="53" t="s">
        <v>554</v>
      </c>
      <c r="D94" s="56" t="s">
        <v>507</v>
      </c>
      <c r="E94" s="28" t="s">
        <v>623</v>
      </c>
      <c r="F94" s="28">
        <v>11</v>
      </c>
      <c r="G94" s="30" t="s">
        <v>108</v>
      </c>
      <c r="H94" s="30" t="s">
        <v>106</v>
      </c>
      <c r="I94" s="30"/>
    </row>
    <row r="95" spans="3:9" x14ac:dyDescent="0.2">
      <c r="C95" s="53" t="s">
        <v>555</v>
      </c>
      <c r="E95" s="28" t="s">
        <v>624</v>
      </c>
      <c r="G95" s="30" t="s">
        <v>109</v>
      </c>
      <c r="H95" s="30" t="s">
        <v>107</v>
      </c>
      <c r="I95" s="30"/>
    </row>
    <row r="96" spans="3:9" x14ac:dyDescent="0.2">
      <c r="C96" s="53" t="s">
        <v>556</v>
      </c>
      <c r="E96" s="28" t="s">
        <v>625</v>
      </c>
      <c r="G96" s="30" t="s">
        <v>110</v>
      </c>
      <c r="H96" s="30" t="s">
        <v>108</v>
      </c>
      <c r="I96" s="30"/>
    </row>
    <row r="97" spans="3:9" x14ac:dyDescent="0.2">
      <c r="C97" s="54" t="s">
        <v>557</v>
      </c>
      <c r="E97" s="28" t="s">
        <v>626</v>
      </c>
      <c r="G97" s="30" t="s">
        <v>111</v>
      </c>
      <c r="H97" s="30" t="s">
        <v>109</v>
      </c>
      <c r="I97" s="30"/>
    </row>
    <row r="98" spans="3:9" x14ac:dyDescent="0.2">
      <c r="C98" s="55" t="s">
        <v>558</v>
      </c>
      <c r="E98" s="28" t="s">
        <v>627</v>
      </c>
      <c r="G98" s="30" t="s">
        <v>112</v>
      </c>
      <c r="H98" s="30" t="s">
        <v>110</v>
      </c>
      <c r="I98" s="30"/>
    </row>
    <row r="99" spans="3:9" x14ac:dyDescent="0.2">
      <c r="C99" s="55" t="s">
        <v>559</v>
      </c>
      <c r="D99" s="56" t="s">
        <v>508</v>
      </c>
      <c r="E99" s="28" t="s">
        <v>628</v>
      </c>
      <c r="F99" s="28">
        <v>12</v>
      </c>
      <c r="G99" s="30" t="s">
        <v>113</v>
      </c>
      <c r="H99" s="30" t="s">
        <v>111</v>
      </c>
      <c r="I99" s="30"/>
    </row>
    <row r="100" spans="3:9" x14ac:dyDescent="0.2">
      <c r="C100" s="55" t="s">
        <v>560</v>
      </c>
      <c r="E100" s="28" t="s">
        <v>629</v>
      </c>
      <c r="G100" s="30" t="s">
        <v>114</v>
      </c>
      <c r="H100" s="30" t="s">
        <v>112</v>
      </c>
      <c r="I100" s="30"/>
    </row>
    <row r="101" spans="3:9" x14ac:dyDescent="0.2">
      <c r="C101" s="55" t="s">
        <v>561</v>
      </c>
      <c r="E101" s="28" t="s">
        <v>630</v>
      </c>
      <c r="G101" s="30" t="s">
        <v>115</v>
      </c>
      <c r="H101" s="30" t="s">
        <v>113</v>
      </c>
      <c r="I101" s="30"/>
    </row>
    <row r="102" spans="3:9" x14ac:dyDescent="0.2">
      <c r="C102" s="55" t="s">
        <v>562</v>
      </c>
      <c r="E102" s="28" t="s">
        <v>631</v>
      </c>
      <c r="G102" s="30" t="s">
        <v>116</v>
      </c>
      <c r="H102" s="30" t="s">
        <v>114</v>
      </c>
      <c r="I102" s="30"/>
    </row>
    <row r="103" spans="3:9" x14ac:dyDescent="0.2">
      <c r="C103" s="55" t="s">
        <v>563</v>
      </c>
      <c r="E103" s="28" t="s">
        <v>632</v>
      </c>
      <c r="G103" s="30" t="s">
        <v>117</v>
      </c>
      <c r="H103" s="30" t="s">
        <v>115</v>
      </c>
      <c r="I103" s="30"/>
    </row>
    <row r="104" spans="3:9" x14ac:dyDescent="0.2">
      <c r="D104" s="56" t="s">
        <v>509</v>
      </c>
      <c r="E104" s="28" t="s">
        <v>633</v>
      </c>
      <c r="F104" s="28">
        <v>13</v>
      </c>
      <c r="G104" s="30" t="s">
        <v>118</v>
      </c>
      <c r="H104" s="30" t="s">
        <v>116</v>
      </c>
      <c r="I104" s="30"/>
    </row>
    <row r="105" spans="3:9" x14ac:dyDescent="0.2">
      <c r="E105" s="28" t="s">
        <v>634</v>
      </c>
      <c r="G105" s="30" t="s">
        <v>368</v>
      </c>
      <c r="H105" s="30" t="s">
        <v>117</v>
      </c>
      <c r="I105" s="30"/>
    </row>
    <row r="106" spans="3:9" x14ac:dyDescent="0.2">
      <c r="E106" s="28" t="s">
        <v>635</v>
      </c>
      <c r="G106" s="30" t="s">
        <v>119</v>
      </c>
      <c r="H106" s="30" t="s">
        <v>118</v>
      </c>
    </row>
    <row r="107" spans="3:9" x14ac:dyDescent="0.2">
      <c r="E107" s="28" t="s">
        <v>636</v>
      </c>
      <c r="G107" s="30" t="s">
        <v>120</v>
      </c>
      <c r="H107" s="30" t="s">
        <v>368</v>
      </c>
    </row>
    <row r="108" spans="3:9" x14ac:dyDescent="0.2">
      <c r="E108" s="28" t="s">
        <v>637</v>
      </c>
      <c r="G108" s="30" t="s">
        <v>401</v>
      </c>
      <c r="H108" s="30" t="s">
        <v>119</v>
      </c>
    </row>
    <row r="109" spans="3:9" x14ac:dyDescent="0.2">
      <c r="D109" s="56" t="s">
        <v>510</v>
      </c>
      <c r="E109" s="28" t="s">
        <v>638</v>
      </c>
      <c r="F109" s="28">
        <v>14</v>
      </c>
      <c r="G109" s="30" t="s">
        <v>121</v>
      </c>
      <c r="H109" s="30" t="s">
        <v>120</v>
      </c>
    </row>
    <row r="110" spans="3:9" x14ac:dyDescent="0.2">
      <c r="E110" s="28" t="s">
        <v>639</v>
      </c>
      <c r="G110" s="30" t="s">
        <v>122</v>
      </c>
      <c r="H110" s="30" t="s">
        <v>401</v>
      </c>
    </row>
    <row r="111" spans="3:9" x14ac:dyDescent="0.2">
      <c r="E111" s="28" t="s">
        <v>640</v>
      </c>
      <c r="G111" s="30" t="s">
        <v>402</v>
      </c>
      <c r="H111" s="30" t="s">
        <v>121</v>
      </c>
    </row>
    <row r="112" spans="3:9" x14ac:dyDescent="0.2">
      <c r="E112" s="28" t="s">
        <v>641</v>
      </c>
      <c r="G112" s="30" t="s">
        <v>123</v>
      </c>
      <c r="H112" s="30" t="s">
        <v>122</v>
      </c>
    </row>
    <row r="113" spans="4:8" x14ac:dyDescent="0.2">
      <c r="E113" s="28" t="s">
        <v>642</v>
      </c>
      <c r="G113" s="30" t="s">
        <v>124</v>
      </c>
      <c r="H113" s="30" t="s">
        <v>402</v>
      </c>
    </row>
    <row r="114" spans="4:8" x14ac:dyDescent="0.2">
      <c r="D114" s="48" t="s">
        <v>511</v>
      </c>
      <c r="G114" s="30" t="s">
        <v>125</v>
      </c>
      <c r="H114" s="30" t="s">
        <v>123</v>
      </c>
    </row>
    <row r="115" spans="4:8" x14ac:dyDescent="0.2">
      <c r="D115" s="56" t="s">
        <v>512</v>
      </c>
      <c r="E115" s="28" t="s">
        <v>643</v>
      </c>
      <c r="F115" s="28">
        <v>15</v>
      </c>
      <c r="G115" s="30" t="s">
        <v>126</v>
      </c>
      <c r="H115" s="30" t="s">
        <v>124</v>
      </c>
    </row>
    <row r="116" spans="4:8" x14ac:dyDescent="0.2">
      <c r="E116" s="28" t="s">
        <v>644</v>
      </c>
      <c r="G116" s="30" t="s">
        <v>127</v>
      </c>
      <c r="H116" s="30" t="s">
        <v>125</v>
      </c>
    </row>
    <row r="117" spans="4:8" x14ac:dyDescent="0.2">
      <c r="E117" s="28" t="s">
        <v>645</v>
      </c>
      <c r="G117" s="30" t="s">
        <v>416</v>
      </c>
      <c r="H117" s="30" t="s">
        <v>126</v>
      </c>
    </row>
    <row r="118" spans="4:8" x14ac:dyDescent="0.2">
      <c r="D118" s="56" t="s">
        <v>513</v>
      </c>
      <c r="E118" s="28" t="s">
        <v>646</v>
      </c>
      <c r="F118" s="28">
        <v>16</v>
      </c>
      <c r="G118" s="30" t="s">
        <v>128</v>
      </c>
      <c r="H118" s="30" t="s">
        <v>127</v>
      </c>
    </row>
    <row r="119" spans="4:8" x14ac:dyDescent="0.2">
      <c r="E119" s="28" t="s">
        <v>647</v>
      </c>
      <c r="G119" s="30" t="s">
        <v>129</v>
      </c>
      <c r="H119" s="30" t="s">
        <v>416</v>
      </c>
    </row>
    <row r="120" spans="4:8" x14ac:dyDescent="0.2">
      <c r="D120" s="44"/>
      <c r="E120" s="28" t="s">
        <v>648</v>
      </c>
      <c r="G120" s="30" t="s">
        <v>130</v>
      </c>
      <c r="H120" s="30" t="s">
        <v>128</v>
      </c>
    </row>
    <row r="121" spans="4:8" x14ac:dyDescent="0.2">
      <c r="D121" s="49" t="s">
        <v>514</v>
      </c>
      <c r="G121" s="30" t="s">
        <v>131</v>
      </c>
      <c r="H121" s="30" t="s">
        <v>129</v>
      </c>
    </row>
    <row r="122" spans="4:8" x14ac:dyDescent="0.2">
      <c r="D122" s="49" t="s">
        <v>515</v>
      </c>
      <c r="G122" s="30" t="s">
        <v>132</v>
      </c>
      <c r="H122" s="30" t="s">
        <v>130</v>
      </c>
    </row>
    <row r="123" spans="4:8" x14ac:dyDescent="0.2">
      <c r="D123" s="49" t="s">
        <v>516</v>
      </c>
      <c r="G123" s="30" t="s">
        <v>133</v>
      </c>
      <c r="H123" s="30" t="s">
        <v>131</v>
      </c>
    </row>
    <row r="124" spans="4:8" x14ac:dyDescent="0.2">
      <c r="D124" s="49" t="s">
        <v>517</v>
      </c>
      <c r="G124" s="30" t="s">
        <v>134</v>
      </c>
      <c r="H124" s="30" t="s">
        <v>132</v>
      </c>
    </row>
    <row r="125" spans="4:8" x14ac:dyDescent="0.2">
      <c r="D125" s="49" t="s">
        <v>518</v>
      </c>
      <c r="G125" s="30" t="s">
        <v>135</v>
      </c>
      <c r="H125" s="30" t="s">
        <v>133</v>
      </c>
    </row>
    <row r="126" spans="4:8" x14ac:dyDescent="0.2">
      <c r="D126" s="49" t="s">
        <v>519</v>
      </c>
      <c r="G126" s="30" t="s">
        <v>136</v>
      </c>
      <c r="H126" s="30" t="s">
        <v>134</v>
      </c>
    </row>
    <row r="127" spans="4:8" x14ac:dyDescent="0.2">
      <c r="D127" s="49" t="s">
        <v>520</v>
      </c>
      <c r="G127" s="30" t="s">
        <v>137</v>
      </c>
      <c r="H127" s="30" t="s">
        <v>135</v>
      </c>
    </row>
    <row r="128" spans="4:8" x14ac:dyDescent="0.2">
      <c r="D128" s="49" t="s">
        <v>521</v>
      </c>
      <c r="G128" s="30" t="s">
        <v>138</v>
      </c>
      <c r="H128" s="30" t="s">
        <v>136</v>
      </c>
    </row>
    <row r="129" spans="4:8" x14ac:dyDescent="0.2">
      <c r="D129" s="49" t="s">
        <v>522</v>
      </c>
      <c r="G129" s="30" t="s">
        <v>139</v>
      </c>
      <c r="H129" s="30" t="s">
        <v>137</v>
      </c>
    </row>
    <row r="130" spans="4:8" x14ac:dyDescent="0.2">
      <c r="D130" s="50" t="s">
        <v>523</v>
      </c>
      <c r="G130" s="30" t="s">
        <v>140</v>
      </c>
      <c r="H130" s="30" t="s">
        <v>138</v>
      </c>
    </row>
    <row r="131" spans="4:8" x14ac:dyDescent="0.2">
      <c r="D131" s="50" t="s">
        <v>524</v>
      </c>
      <c r="G131" s="30" t="s">
        <v>141</v>
      </c>
      <c r="H131" s="30" t="s">
        <v>139</v>
      </c>
    </row>
    <row r="132" spans="4:8" x14ac:dyDescent="0.2">
      <c r="D132" s="50" t="s">
        <v>525</v>
      </c>
      <c r="G132" s="30" t="s">
        <v>142</v>
      </c>
      <c r="H132" s="30" t="s">
        <v>140</v>
      </c>
    </row>
    <row r="133" spans="4:8" x14ac:dyDescent="0.2">
      <c r="D133" s="50" t="s">
        <v>526</v>
      </c>
      <c r="G133" s="30" t="s">
        <v>403</v>
      </c>
      <c r="H133" s="30" t="s">
        <v>141</v>
      </c>
    </row>
    <row r="134" spans="4:8" x14ac:dyDescent="0.2">
      <c r="D134" s="50" t="s">
        <v>527</v>
      </c>
      <c r="G134" s="30" t="s">
        <v>143</v>
      </c>
      <c r="H134" s="30" t="s">
        <v>142</v>
      </c>
    </row>
    <row r="135" spans="4:8" x14ac:dyDescent="0.2">
      <c r="D135" s="50" t="s">
        <v>528</v>
      </c>
      <c r="G135" s="30" t="s">
        <v>144</v>
      </c>
      <c r="H135" s="30" t="s">
        <v>403</v>
      </c>
    </row>
    <row r="136" spans="4:8" x14ac:dyDescent="0.2">
      <c r="D136" s="50" t="s">
        <v>529</v>
      </c>
      <c r="G136" s="30" t="s">
        <v>145</v>
      </c>
      <c r="H136" s="30" t="s">
        <v>143</v>
      </c>
    </row>
    <row r="137" spans="4:8" x14ac:dyDescent="0.2">
      <c r="D137" s="50" t="s">
        <v>530</v>
      </c>
      <c r="G137" s="30" t="s">
        <v>146</v>
      </c>
      <c r="H137" s="30" t="s">
        <v>144</v>
      </c>
    </row>
    <row r="138" spans="4:8" x14ac:dyDescent="0.2">
      <c r="D138" s="51" t="s">
        <v>531</v>
      </c>
      <c r="G138" s="30" t="s">
        <v>147</v>
      </c>
      <c r="H138" s="30" t="s">
        <v>145</v>
      </c>
    </row>
    <row r="139" spans="4:8" x14ac:dyDescent="0.2">
      <c r="D139" s="51" t="s">
        <v>532</v>
      </c>
      <c r="G139" s="30" t="s">
        <v>404</v>
      </c>
      <c r="H139" s="30" t="s">
        <v>146</v>
      </c>
    </row>
    <row r="140" spans="4:8" x14ac:dyDescent="0.2">
      <c r="D140" s="51" t="s">
        <v>533</v>
      </c>
      <c r="G140" s="30" t="s">
        <v>148</v>
      </c>
      <c r="H140" s="30" t="s">
        <v>147</v>
      </c>
    </row>
    <row r="141" spans="4:8" x14ac:dyDescent="0.2">
      <c r="D141" s="51" t="s">
        <v>534</v>
      </c>
      <c r="G141" s="30" t="s">
        <v>351</v>
      </c>
      <c r="H141" s="30" t="s">
        <v>404</v>
      </c>
    </row>
    <row r="142" spans="4:8" x14ac:dyDescent="0.2">
      <c r="D142" s="51" t="s">
        <v>535</v>
      </c>
      <c r="G142" s="30" t="s">
        <v>149</v>
      </c>
      <c r="H142" s="30" t="s">
        <v>148</v>
      </c>
    </row>
    <row r="143" spans="4:8" x14ac:dyDescent="0.2">
      <c r="D143" s="51" t="s">
        <v>536</v>
      </c>
      <c r="G143" s="30" t="s">
        <v>150</v>
      </c>
      <c r="H143" s="30" t="s">
        <v>351</v>
      </c>
    </row>
    <row r="144" spans="4:8" x14ac:dyDescent="0.2">
      <c r="D144" s="51" t="s">
        <v>537</v>
      </c>
      <c r="G144" s="30" t="s">
        <v>151</v>
      </c>
      <c r="H144" s="30" t="s">
        <v>149</v>
      </c>
    </row>
    <row r="145" spans="4:8" x14ac:dyDescent="0.2">
      <c r="D145" s="51" t="s">
        <v>538</v>
      </c>
      <c r="G145" s="30" t="s">
        <v>152</v>
      </c>
      <c r="H145" s="30" t="s">
        <v>150</v>
      </c>
    </row>
    <row r="146" spans="4:8" x14ac:dyDescent="0.2">
      <c r="D146" s="51" t="s">
        <v>539</v>
      </c>
      <c r="G146" s="30" t="s">
        <v>153</v>
      </c>
      <c r="H146" s="30" t="s">
        <v>151</v>
      </c>
    </row>
    <row r="147" spans="4:8" x14ac:dyDescent="0.2">
      <c r="D147" s="51" t="s">
        <v>540</v>
      </c>
      <c r="G147" s="30" t="s">
        <v>154</v>
      </c>
      <c r="H147" s="30" t="s">
        <v>152</v>
      </c>
    </row>
    <row r="148" spans="4:8" x14ac:dyDescent="0.2">
      <c r="D148" s="52" t="s">
        <v>541</v>
      </c>
      <c r="G148" s="30" t="s">
        <v>155</v>
      </c>
      <c r="H148" s="30" t="s">
        <v>153</v>
      </c>
    </row>
    <row r="149" spans="4:8" x14ac:dyDescent="0.2">
      <c r="D149" s="52" t="s">
        <v>542</v>
      </c>
      <c r="G149" s="30" t="s">
        <v>156</v>
      </c>
      <c r="H149" s="30" t="s">
        <v>154</v>
      </c>
    </row>
    <row r="150" spans="4:8" x14ac:dyDescent="0.2">
      <c r="D150" s="52" t="s">
        <v>543</v>
      </c>
      <c r="G150" s="30" t="s">
        <v>157</v>
      </c>
      <c r="H150" s="30" t="s">
        <v>155</v>
      </c>
    </row>
    <row r="151" spans="4:8" x14ac:dyDescent="0.2">
      <c r="D151" s="52" t="s">
        <v>544</v>
      </c>
      <c r="G151" s="30" t="s">
        <v>158</v>
      </c>
      <c r="H151" s="30" t="s">
        <v>156</v>
      </c>
    </row>
    <row r="152" spans="4:8" x14ac:dyDescent="0.2">
      <c r="D152" s="52" t="s">
        <v>545</v>
      </c>
      <c r="G152" s="30" t="s">
        <v>159</v>
      </c>
      <c r="H152" s="30" t="s">
        <v>157</v>
      </c>
    </row>
    <row r="153" spans="4:8" x14ac:dyDescent="0.2">
      <c r="D153" s="52" t="s">
        <v>546</v>
      </c>
      <c r="G153" s="30" t="s">
        <v>160</v>
      </c>
      <c r="H153" s="30" t="s">
        <v>158</v>
      </c>
    </row>
    <row r="154" spans="4:8" x14ac:dyDescent="0.2">
      <c r="D154" s="52" t="s">
        <v>547</v>
      </c>
      <c r="G154" s="30" t="s">
        <v>161</v>
      </c>
      <c r="H154" s="30" t="s">
        <v>159</v>
      </c>
    </row>
    <row r="155" spans="4:8" x14ac:dyDescent="0.2">
      <c r="D155" s="52" t="s">
        <v>548</v>
      </c>
      <c r="G155" s="30" t="s">
        <v>162</v>
      </c>
      <c r="H155" s="30" t="s">
        <v>160</v>
      </c>
    </row>
    <row r="156" spans="4:8" x14ac:dyDescent="0.2">
      <c r="D156" s="52" t="s">
        <v>549</v>
      </c>
      <c r="G156" s="30" t="s">
        <v>388</v>
      </c>
      <c r="H156" s="30" t="s">
        <v>161</v>
      </c>
    </row>
    <row r="157" spans="4:8" x14ac:dyDescent="0.2">
      <c r="D157" s="52" t="s">
        <v>550</v>
      </c>
      <c r="G157" s="30" t="s">
        <v>163</v>
      </c>
      <c r="H157" s="30" t="s">
        <v>162</v>
      </c>
    </row>
    <row r="158" spans="4:8" x14ac:dyDescent="0.2">
      <c r="D158" s="52" t="s">
        <v>551</v>
      </c>
      <c r="G158" s="30" t="s">
        <v>423</v>
      </c>
      <c r="H158" s="30" t="s">
        <v>388</v>
      </c>
    </row>
    <row r="159" spans="4:8" x14ac:dyDescent="0.2">
      <c r="D159" s="53" t="s">
        <v>552</v>
      </c>
      <c r="G159" s="30" t="s">
        <v>164</v>
      </c>
      <c r="H159" s="30" t="s">
        <v>163</v>
      </c>
    </row>
    <row r="160" spans="4:8" x14ac:dyDescent="0.2">
      <c r="D160" s="53" t="s">
        <v>553</v>
      </c>
      <c r="G160" s="30" t="s">
        <v>165</v>
      </c>
      <c r="H160" s="30" t="s">
        <v>423</v>
      </c>
    </row>
    <row r="161" spans="4:8" x14ac:dyDescent="0.2">
      <c r="D161" s="53" t="s">
        <v>554</v>
      </c>
      <c r="G161" s="30" t="s">
        <v>166</v>
      </c>
      <c r="H161" s="30" t="s">
        <v>164</v>
      </c>
    </row>
    <row r="162" spans="4:8" x14ac:dyDescent="0.2">
      <c r="D162" s="53" t="s">
        <v>555</v>
      </c>
      <c r="G162" s="30" t="s">
        <v>167</v>
      </c>
      <c r="H162" s="30" t="s">
        <v>165</v>
      </c>
    </row>
    <row r="163" spans="4:8" x14ac:dyDescent="0.2">
      <c r="D163" s="53" t="s">
        <v>556</v>
      </c>
      <c r="G163" s="30" t="s">
        <v>168</v>
      </c>
      <c r="H163" s="30" t="s">
        <v>166</v>
      </c>
    </row>
    <row r="164" spans="4:8" x14ac:dyDescent="0.2">
      <c r="D164" s="54" t="s">
        <v>557</v>
      </c>
      <c r="G164" s="30" t="s">
        <v>169</v>
      </c>
      <c r="H164" s="30" t="s">
        <v>167</v>
      </c>
    </row>
    <row r="165" spans="4:8" x14ac:dyDescent="0.2">
      <c r="D165" s="55" t="s">
        <v>558</v>
      </c>
      <c r="G165" s="30" t="s">
        <v>170</v>
      </c>
      <c r="H165" s="30" t="s">
        <v>168</v>
      </c>
    </row>
    <row r="166" spans="4:8" x14ac:dyDescent="0.2">
      <c r="D166" s="55" t="s">
        <v>559</v>
      </c>
      <c r="G166" s="30" t="s">
        <v>171</v>
      </c>
      <c r="H166" s="30" t="s">
        <v>169</v>
      </c>
    </row>
    <row r="167" spans="4:8" x14ac:dyDescent="0.2">
      <c r="D167" s="55" t="s">
        <v>560</v>
      </c>
      <c r="G167" s="30" t="s">
        <v>172</v>
      </c>
      <c r="H167" s="30" t="s">
        <v>170</v>
      </c>
    </row>
    <row r="168" spans="4:8" x14ac:dyDescent="0.2">
      <c r="D168" s="55" t="s">
        <v>561</v>
      </c>
      <c r="G168" s="30" t="s">
        <v>173</v>
      </c>
      <c r="H168" s="30" t="s">
        <v>171</v>
      </c>
    </row>
    <row r="169" spans="4:8" x14ac:dyDescent="0.2">
      <c r="D169" s="55" t="s">
        <v>562</v>
      </c>
      <c r="G169" s="30" t="s">
        <v>174</v>
      </c>
      <c r="H169" s="30" t="s">
        <v>172</v>
      </c>
    </row>
    <row r="170" spans="4:8" x14ac:dyDescent="0.2">
      <c r="D170" s="55" t="s">
        <v>563</v>
      </c>
      <c r="G170" s="30" t="s">
        <v>175</v>
      </c>
      <c r="H170" s="30" t="s">
        <v>173</v>
      </c>
    </row>
    <row r="171" spans="4:8" x14ac:dyDescent="0.2">
      <c r="G171" s="30" t="s">
        <v>176</v>
      </c>
      <c r="H171" s="30" t="s">
        <v>174</v>
      </c>
    </row>
    <row r="172" spans="4:8" x14ac:dyDescent="0.2">
      <c r="G172" s="30" t="s">
        <v>177</v>
      </c>
      <c r="H172" s="30" t="s">
        <v>175</v>
      </c>
    </row>
    <row r="173" spans="4:8" x14ac:dyDescent="0.2">
      <c r="G173" s="30" t="s">
        <v>178</v>
      </c>
      <c r="H173" s="30" t="s">
        <v>176</v>
      </c>
    </row>
    <row r="174" spans="4:8" x14ac:dyDescent="0.2">
      <c r="G174" s="30" t="s">
        <v>179</v>
      </c>
      <c r="H174" s="30" t="s">
        <v>177</v>
      </c>
    </row>
    <row r="175" spans="4:8" x14ac:dyDescent="0.2">
      <c r="G175" s="30" t="s">
        <v>180</v>
      </c>
      <c r="H175" s="30" t="s">
        <v>178</v>
      </c>
    </row>
    <row r="176" spans="4:8" x14ac:dyDescent="0.2">
      <c r="G176" s="30" t="s">
        <v>181</v>
      </c>
      <c r="H176" s="30" t="s">
        <v>179</v>
      </c>
    </row>
    <row r="177" spans="7:8" x14ac:dyDescent="0.2">
      <c r="G177" s="30" t="s">
        <v>182</v>
      </c>
      <c r="H177" s="30" t="s">
        <v>180</v>
      </c>
    </row>
    <row r="178" spans="7:8" x14ac:dyDescent="0.2">
      <c r="G178" s="30" t="s">
        <v>424</v>
      </c>
      <c r="H178" s="30" t="s">
        <v>181</v>
      </c>
    </row>
    <row r="179" spans="7:8" x14ac:dyDescent="0.2">
      <c r="G179" s="30" t="s">
        <v>183</v>
      </c>
      <c r="H179" s="30" t="s">
        <v>182</v>
      </c>
    </row>
    <row r="180" spans="7:8" x14ac:dyDescent="0.2">
      <c r="G180" s="30" t="s">
        <v>184</v>
      </c>
      <c r="H180" s="30" t="s">
        <v>424</v>
      </c>
    </row>
    <row r="181" spans="7:8" x14ac:dyDescent="0.2">
      <c r="G181" s="30" t="s">
        <v>185</v>
      </c>
      <c r="H181" s="30" t="s">
        <v>183</v>
      </c>
    </row>
    <row r="182" spans="7:8" x14ac:dyDescent="0.2">
      <c r="G182" s="30" t="s">
        <v>186</v>
      </c>
      <c r="H182" s="30" t="s">
        <v>184</v>
      </c>
    </row>
    <row r="183" spans="7:8" x14ac:dyDescent="0.2">
      <c r="G183" s="30" t="s">
        <v>405</v>
      </c>
      <c r="H183" s="30" t="s">
        <v>185</v>
      </c>
    </row>
    <row r="184" spans="7:8" x14ac:dyDescent="0.2">
      <c r="G184" s="30" t="s">
        <v>187</v>
      </c>
      <c r="H184" s="30" t="s">
        <v>186</v>
      </c>
    </row>
    <row r="185" spans="7:8" x14ac:dyDescent="0.2">
      <c r="G185" s="30" t="s">
        <v>188</v>
      </c>
      <c r="H185" s="30" t="s">
        <v>405</v>
      </c>
    </row>
    <row r="186" spans="7:8" x14ac:dyDescent="0.2">
      <c r="G186" s="30" t="s">
        <v>189</v>
      </c>
      <c r="H186" s="30" t="s">
        <v>187</v>
      </c>
    </row>
    <row r="187" spans="7:8" x14ac:dyDescent="0.2">
      <c r="G187" s="30" t="s">
        <v>190</v>
      </c>
      <c r="H187" s="30" t="s">
        <v>188</v>
      </c>
    </row>
    <row r="188" spans="7:8" x14ac:dyDescent="0.2">
      <c r="G188" s="30" t="s">
        <v>406</v>
      </c>
      <c r="H188" s="30" t="s">
        <v>189</v>
      </c>
    </row>
    <row r="189" spans="7:8" x14ac:dyDescent="0.2">
      <c r="G189" s="30" t="s">
        <v>191</v>
      </c>
      <c r="H189" s="30" t="s">
        <v>190</v>
      </c>
    </row>
    <row r="190" spans="7:8" x14ac:dyDescent="0.2">
      <c r="G190" s="30" t="s">
        <v>407</v>
      </c>
      <c r="H190" s="30" t="s">
        <v>406</v>
      </c>
    </row>
    <row r="191" spans="7:8" x14ac:dyDescent="0.2">
      <c r="G191" s="30" t="s">
        <v>192</v>
      </c>
      <c r="H191" s="30" t="s">
        <v>191</v>
      </c>
    </row>
    <row r="192" spans="7:8" x14ac:dyDescent="0.2">
      <c r="G192" s="30" t="s">
        <v>193</v>
      </c>
      <c r="H192" s="30" t="s">
        <v>407</v>
      </c>
    </row>
    <row r="193" spans="7:8" x14ac:dyDescent="0.2">
      <c r="G193" s="30" t="s">
        <v>194</v>
      </c>
      <c r="H193" s="30" t="s">
        <v>192</v>
      </c>
    </row>
    <row r="194" spans="7:8" x14ac:dyDescent="0.2">
      <c r="G194" s="30" t="s">
        <v>195</v>
      </c>
      <c r="H194" s="30" t="s">
        <v>193</v>
      </c>
    </row>
    <row r="195" spans="7:8" x14ac:dyDescent="0.2">
      <c r="G195" s="30" t="s">
        <v>196</v>
      </c>
      <c r="H195" s="30" t="s">
        <v>194</v>
      </c>
    </row>
    <row r="196" spans="7:8" x14ac:dyDescent="0.2">
      <c r="G196" s="30" t="s">
        <v>197</v>
      </c>
      <c r="H196" s="30" t="s">
        <v>195</v>
      </c>
    </row>
    <row r="197" spans="7:8" x14ac:dyDescent="0.2">
      <c r="G197" s="30" t="s">
        <v>198</v>
      </c>
      <c r="H197" s="30" t="s">
        <v>196</v>
      </c>
    </row>
    <row r="198" spans="7:8" x14ac:dyDescent="0.2">
      <c r="G198" s="30" t="s">
        <v>199</v>
      </c>
      <c r="H198" s="30" t="s">
        <v>197</v>
      </c>
    </row>
    <row r="199" spans="7:8" x14ac:dyDescent="0.2">
      <c r="G199" s="30" t="s">
        <v>200</v>
      </c>
      <c r="H199" s="30" t="s">
        <v>198</v>
      </c>
    </row>
    <row r="200" spans="7:8" x14ac:dyDescent="0.2">
      <c r="G200" s="30" t="s">
        <v>387</v>
      </c>
      <c r="H200" s="30" t="s">
        <v>199</v>
      </c>
    </row>
    <row r="201" spans="7:8" x14ac:dyDescent="0.2">
      <c r="G201" s="30" t="s">
        <v>408</v>
      </c>
      <c r="H201" s="30" t="s">
        <v>200</v>
      </c>
    </row>
    <row r="202" spans="7:8" x14ac:dyDescent="0.2">
      <c r="G202" s="30" t="s">
        <v>201</v>
      </c>
      <c r="H202" s="30" t="s">
        <v>387</v>
      </c>
    </row>
    <row r="203" spans="7:8" x14ac:dyDescent="0.2">
      <c r="G203" s="30" t="s">
        <v>202</v>
      </c>
      <c r="H203" s="30" t="s">
        <v>408</v>
      </c>
    </row>
    <row r="204" spans="7:8" x14ac:dyDescent="0.2">
      <c r="G204" s="30" t="s">
        <v>203</v>
      </c>
      <c r="H204" s="30" t="s">
        <v>201</v>
      </c>
    </row>
    <row r="205" spans="7:8" x14ac:dyDescent="0.2">
      <c r="G205" s="30" t="s">
        <v>204</v>
      </c>
      <c r="H205" s="30" t="s">
        <v>202</v>
      </c>
    </row>
    <row r="206" spans="7:8" x14ac:dyDescent="0.2">
      <c r="G206" s="30" t="s">
        <v>205</v>
      </c>
      <c r="H206" s="30" t="s">
        <v>203</v>
      </c>
    </row>
    <row r="207" spans="7:8" x14ac:dyDescent="0.2">
      <c r="G207" s="30" t="s">
        <v>206</v>
      </c>
      <c r="H207" s="30" t="s">
        <v>204</v>
      </c>
    </row>
    <row r="208" spans="7:8" x14ac:dyDescent="0.2">
      <c r="G208" s="30" t="s">
        <v>207</v>
      </c>
      <c r="H208" s="30" t="s">
        <v>205</v>
      </c>
    </row>
    <row r="209" spans="7:8" x14ac:dyDescent="0.2">
      <c r="G209" s="30" t="s">
        <v>208</v>
      </c>
      <c r="H209" s="30" t="s">
        <v>206</v>
      </c>
    </row>
    <row r="210" spans="7:8" x14ac:dyDescent="0.2">
      <c r="G210" s="30" t="s">
        <v>209</v>
      </c>
      <c r="H210" s="30" t="s">
        <v>207</v>
      </c>
    </row>
    <row r="211" spans="7:8" x14ac:dyDescent="0.2">
      <c r="G211" s="30" t="s">
        <v>210</v>
      </c>
      <c r="H211" s="30" t="s">
        <v>208</v>
      </c>
    </row>
    <row r="212" spans="7:8" x14ac:dyDescent="0.2">
      <c r="G212" s="30" t="s">
        <v>211</v>
      </c>
      <c r="H212" s="30" t="s">
        <v>209</v>
      </c>
    </row>
    <row r="213" spans="7:8" x14ac:dyDescent="0.2">
      <c r="G213" s="30" t="s">
        <v>212</v>
      </c>
      <c r="H213" s="30" t="s">
        <v>210</v>
      </c>
    </row>
    <row r="214" spans="7:8" x14ac:dyDescent="0.2">
      <c r="G214" s="30" t="s">
        <v>213</v>
      </c>
      <c r="H214" s="30" t="s">
        <v>211</v>
      </c>
    </row>
    <row r="215" spans="7:8" x14ac:dyDescent="0.2">
      <c r="G215" s="30" t="s">
        <v>417</v>
      </c>
      <c r="H215" s="30" t="s">
        <v>212</v>
      </c>
    </row>
    <row r="216" spans="7:8" x14ac:dyDescent="0.2">
      <c r="G216" s="30" t="s">
        <v>214</v>
      </c>
      <c r="H216" s="30" t="s">
        <v>213</v>
      </c>
    </row>
    <row r="217" spans="7:8" x14ac:dyDescent="0.2">
      <c r="G217" s="30" t="s">
        <v>215</v>
      </c>
      <c r="H217" s="30" t="s">
        <v>417</v>
      </c>
    </row>
    <row r="218" spans="7:8" x14ac:dyDescent="0.2">
      <c r="G218" s="30" t="s">
        <v>216</v>
      </c>
      <c r="H218" s="30" t="s">
        <v>214</v>
      </c>
    </row>
    <row r="219" spans="7:8" x14ac:dyDescent="0.2">
      <c r="G219" s="30" t="s">
        <v>217</v>
      </c>
      <c r="H219" s="30" t="s">
        <v>215</v>
      </c>
    </row>
    <row r="220" spans="7:8" x14ac:dyDescent="0.2">
      <c r="G220" s="30" t="s">
        <v>218</v>
      </c>
      <c r="H220" s="30" t="s">
        <v>216</v>
      </c>
    </row>
    <row r="221" spans="7:8" x14ac:dyDescent="0.2">
      <c r="G221" s="30" t="s">
        <v>219</v>
      </c>
      <c r="H221" s="30" t="s">
        <v>217</v>
      </c>
    </row>
    <row r="222" spans="7:8" x14ac:dyDescent="0.2">
      <c r="G222" s="30" t="s">
        <v>220</v>
      </c>
      <c r="H222" s="30" t="s">
        <v>218</v>
      </c>
    </row>
    <row r="223" spans="7:8" x14ac:dyDescent="0.2">
      <c r="G223" s="30" t="s">
        <v>221</v>
      </c>
      <c r="H223" s="30" t="s">
        <v>219</v>
      </c>
    </row>
    <row r="224" spans="7:8" x14ac:dyDescent="0.2">
      <c r="G224" s="30" t="s">
        <v>222</v>
      </c>
      <c r="H224" s="30" t="s">
        <v>220</v>
      </c>
    </row>
    <row r="225" spans="7:8" x14ac:dyDescent="0.2">
      <c r="G225" s="30" t="s">
        <v>223</v>
      </c>
      <c r="H225" s="30" t="s">
        <v>221</v>
      </c>
    </row>
    <row r="226" spans="7:8" x14ac:dyDescent="0.2">
      <c r="G226" s="30" t="s">
        <v>224</v>
      </c>
      <c r="H226" s="30" t="s">
        <v>222</v>
      </c>
    </row>
    <row r="227" spans="7:8" x14ac:dyDescent="0.2">
      <c r="G227" s="30" t="s">
        <v>225</v>
      </c>
      <c r="H227" s="30" t="s">
        <v>223</v>
      </c>
    </row>
    <row r="228" spans="7:8" x14ac:dyDescent="0.2">
      <c r="G228" s="30" t="s">
        <v>226</v>
      </c>
      <c r="H228" s="30" t="s">
        <v>224</v>
      </c>
    </row>
    <row r="229" spans="7:8" x14ac:dyDescent="0.2">
      <c r="G229" s="30" t="s">
        <v>227</v>
      </c>
      <c r="H229" s="30" t="s">
        <v>225</v>
      </c>
    </row>
    <row r="230" spans="7:8" x14ac:dyDescent="0.2">
      <c r="G230" s="30" t="s">
        <v>228</v>
      </c>
      <c r="H230" s="30" t="s">
        <v>226</v>
      </c>
    </row>
    <row r="231" spans="7:8" x14ac:dyDescent="0.2">
      <c r="G231" s="30" t="s">
        <v>229</v>
      </c>
      <c r="H231" s="30" t="s">
        <v>227</v>
      </c>
    </row>
    <row r="232" spans="7:8" x14ac:dyDescent="0.2">
      <c r="G232" s="30" t="s">
        <v>230</v>
      </c>
      <c r="H232" s="30" t="s">
        <v>228</v>
      </c>
    </row>
    <row r="233" spans="7:8" x14ac:dyDescent="0.2">
      <c r="G233" s="30" t="s">
        <v>231</v>
      </c>
      <c r="H233" s="30" t="s">
        <v>229</v>
      </c>
    </row>
    <row r="234" spans="7:8" x14ac:dyDescent="0.2">
      <c r="G234" s="30" t="s">
        <v>232</v>
      </c>
      <c r="H234" s="30" t="s">
        <v>230</v>
      </c>
    </row>
    <row r="235" spans="7:8" x14ac:dyDescent="0.2">
      <c r="G235" s="30" t="s">
        <v>233</v>
      </c>
      <c r="H235" s="30" t="s">
        <v>231</v>
      </c>
    </row>
    <row r="236" spans="7:8" x14ac:dyDescent="0.2">
      <c r="G236" s="30" t="s">
        <v>234</v>
      </c>
      <c r="H236" s="30" t="s">
        <v>232</v>
      </c>
    </row>
    <row r="237" spans="7:8" x14ac:dyDescent="0.2">
      <c r="G237" s="30" t="s">
        <v>235</v>
      </c>
      <c r="H237" s="30" t="s">
        <v>233</v>
      </c>
    </row>
    <row r="238" spans="7:8" x14ac:dyDescent="0.2">
      <c r="G238" s="30" t="s">
        <v>236</v>
      </c>
      <c r="H238" s="30" t="s">
        <v>234</v>
      </c>
    </row>
    <row r="239" spans="7:8" x14ac:dyDescent="0.2">
      <c r="G239" s="30" t="s">
        <v>237</v>
      </c>
      <c r="H239" s="30" t="s">
        <v>235</v>
      </c>
    </row>
    <row r="240" spans="7:8" x14ac:dyDescent="0.2">
      <c r="G240" s="30" t="s">
        <v>238</v>
      </c>
      <c r="H240" s="30" t="s">
        <v>236</v>
      </c>
    </row>
    <row r="241" spans="7:8" x14ac:dyDescent="0.2">
      <c r="G241" s="30" t="s">
        <v>239</v>
      </c>
      <c r="H241" s="30" t="s">
        <v>237</v>
      </c>
    </row>
    <row r="242" spans="7:8" x14ac:dyDescent="0.2">
      <c r="G242" s="30" t="s">
        <v>240</v>
      </c>
      <c r="H242" s="30" t="s">
        <v>238</v>
      </c>
    </row>
    <row r="243" spans="7:8" x14ac:dyDescent="0.2">
      <c r="G243" s="30" t="s">
        <v>241</v>
      </c>
      <c r="H243" s="30" t="s">
        <v>239</v>
      </c>
    </row>
    <row r="244" spans="7:8" x14ac:dyDescent="0.2">
      <c r="G244" s="30" t="s">
        <v>242</v>
      </c>
      <c r="H244" s="30" t="s">
        <v>240</v>
      </c>
    </row>
    <row r="245" spans="7:8" x14ac:dyDescent="0.2">
      <c r="G245" s="30" t="s">
        <v>243</v>
      </c>
      <c r="H245" s="30" t="s">
        <v>241</v>
      </c>
    </row>
    <row r="246" spans="7:8" x14ac:dyDescent="0.2">
      <c r="G246" s="30" t="s">
        <v>244</v>
      </c>
      <c r="H246" s="30" t="s">
        <v>242</v>
      </c>
    </row>
    <row r="247" spans="7:8" x14ac:dyDescent="0.2">
      <c r="G247" s="30" t="s">
        <v>245</v>
      </c>
      <c r="H247" s="30" t="s">
        <v>243</v>
      </c>
    </row>
    <row r="248" spans="7:8" x14ac:dyDescent="0.2">
      <c r="G248" s="30" t="s">
        <v>246</v>
      </c>
      <c r="H248" s="30" t="s">
        <v>244</v>
      </c>
    </row>
    <row r="249" spans="7:8" x14ac:dyDescent="0.2">
      <c r="G249" s="30" t="s">
        <v>247</v>
      </c>
      <c r="H249" s="30" t="s">
        <v>245</v>
      </c>
    </row>
    <row r="250" spans="7:8" x14ac:dyDescent="0.2">
      <c r="G250" s="30" t="s">
        <v>248</v>
      </c>
      <c r="H250" s="30" t="s">
        <v>246</v>
      </c>
    </row>
    <row r="251" spans="7:8" x14ac:dyDescent="0.2">
      <c r="G251" s="30" t="s">
        <v>249</v>
      </c>
      <c r="H251" s="30" t="s">
        <v>247</v>
      </c>
    </row>
    <row r="252" spans="7:8" x14ac:dyDescent="0.2">
      <c r="G252" s="30" t="s">
        <v>250</v>
      </c>
      <c r="H252" s="30" t="s">
        <v>248</v>
      </c>
    </row>
    <row r="253" spans="7:8" x14ac:dyDescent="0.2">
      <c r="G253" s="30" t="s">
        <v>251</v>
      </c>
      <c r="H253" s="30" t="s">
        <v>249</v>
      </c>
    </row>
    <row r="254" spans="7:8" x14ac:dyDescent="0.2">
      <c r="G254" s="30" t="s">
        <v>252</v>
      </c>
      <c r="H254" s="30" t="s">
        <v>250</v>
      </c>
    </row>
    <row r="255" spans="7:8" x14ac:dyDescent="0.2">
      <c r="G255" s="30" t="s">
        <v>253</v>
      </c>
      <c r="H255" s="30" t="s">
        <v>251</v>
      </c>
    </row>
    <row r="256" spans="7:8" x14ac:dyDescent="0.2">
      <c r="G256" s="30" t="s">
        <v>254</v>
      </c>
      <c r="H256" s="30" t="s">
        <v>252</v>
      </c>
    </row>
    <row r="257" spans="7:8" x14ac:dyDescent="0.2">
      <c r="G257" s="30" t="s">
        <v>255</v>
      </c>
      <c r="H257" s="30" t="s">
        <v>253</v>
      </c>
    </row>
    <row r="258" spans="7:8" x14ac:dyDescent="0.2">
      <c r="G258" s="30" t="s">
        <v>256</v>
      </c>
      <c r="H258" s="30" t="s">
        <v>254</v>
      </c>
    </row>
    <row r="259" spans="7:8" x14ac:dyDescent="0.2">
      <c r="G259" s="30" t="s">
        <v>257</v>
      </c>
      <c r="H259" s="30" t="s">
        <v>255</v>
      </c>
    </row>
    <row r="260" spans="7:8" x14ac:dyDescent="0.2">
      <c r="G260" s="30" t="s">
        <v>258</v>
      </c>
      <c r="H260" s="30" t="s">
        <v>256</v>
      </c>
    </row>
    <row r="261" spans="7:8" x14ac:dyDescent="0.2">
      <c r="G261" s="30" t="s">
        <v>259</v>
      </c>
      <c r="H261" s="30" t="s">
        <v>257</v>
      </c>
    </row>
    <row r="262" spans="7:8" x14ac:dyDescent="0.2">
      <c r="G262" s="30" t="s">
        <v>260</v>
      </c>
      <c r="H262" s="30" t="s">
        <v>258</v>
      </c>
    </row>
    <row r="263" spans="7:8" x14ac:dyDescent="0.2">
      <c r="G263" s="30" t="s">
        <v>261</v>
      </c>
      <c r="H263" s="30" t="s">
        <v>259</v>
      </c>
    </row>
    <row r="264" spans="7:8" x14ac:dyDescent="0.2">
      <c r="G264" s="30" t="s">
        <v>262</v>
      </c>
      <c r="H264" s="30" t="s">
        <v>260</v>
      </c>
    </row>
    <row r="265" spans="7:8" x14ac:dyDescent="0.2">
      <c r="G265" s="30" t="s">
        <v>263</v>
      </c>
      <c r="H265" s="30" t="s">
        <v>261</v>
      </c>
    </row>
    <row r="266" spans="7:8" x14ac:dyDescent="0.2">
      <c r="G266" s="30" t="s">
        <v>264</v>
      </c>
      <c r="H266" s="30" t="s">
        <v>262</v>
      </c>
    </row>
    <row r="267" spans="7:8" x14ac:dyDescent="0.2">
      <c r="G267" s="30" t="s">
        <v>265</v>
      </c>
      <c r="H267" s="30" t="s">
        <v>263</v>
      </c>
    </row>
    <row r="268" spans="7:8" x14ac:dyDescent="0.2">
      <c r="G268" s="30" t="s">
        <v>266</v>
      </c>
      <c r="H268" s="30" t="s">
        <v>264</v>
      </c>
    </row>
    <row r="269" spans="7:8" x14ac:dyDescent="0.2">
      <c r="G269" s="30" t="s">
        <v>267</v>
      </c>
      <c r="H269" s="30" t="s">
        <v>265</v>
      </c>
    </row>
    <row r="270" spans="7:8" x14ac:dyDescent="0.2">
      <c r="G270" s="30" t="s">
        <v>409</v>
      </c>
      <c r="H270" s="30" t="s">
        <v>266</v>
      </c>
    </row>
    <row r="271" spans="7:8" x14ac:dyDescent="0.2">
      <c r="G271" s="30" t="s">
        <v>268</v>
      </c>
      <c r="H271" s="30" t="s">
        <v>267</v>
      </c>
    </row>
    <row r="272" spans="7:8" x14ac:dyDescent="0.2">
      <c r="G272" s="30" t="s">
        <v>269</v>
      </c>
      <c r="H272" s="30" t="s">
        <v>409</v>
      </c>
    </row>
    <row r="273" spans="7:8" x14ac:dyDescent="0.2">
      <c r="G273" s="30" t="s">
        <v>270</v>
      </c>
      <c r="H273" s="30" t="s">
        <v>268</v>
      </c>
    </row>
    <row r="274" spans="7:8" x14ac:dyDescent="0.2">
      <c r="G274" s="30" t="s">
        <v>271</v>
      </c>
      <c r="H274" s="30" t="s">
        <v>269</v>
      </c>
    </row>
    <row r="275" spans="7:8" x14ac:dyDescent="0.2">
      <c r="G275" s="30" t="s">
        <v>272</v>
      </c>
      <c r="H275" s="30" t="s">
        <v>270</v>
      </c>
    </row>
    <row r="276" spans="7:8" x14ac:dyDescent="0.2">
      <c r="G276" s="30" t="s">
        <v>273</v>
      </c>
      <c r="H276" s="30" t="s">
        <v>271</v>
      </c>
    </row>
    <row r="277" spans="7:8" x14ac:dyDescent="0.2">
      <c r="G277" s="30" t="s">
        <v>274</v>
      </c>
      <c r="H277" s="30" t="s">
        <v>272</v>
      </c>
    </row>
    <row r="278" spans="7:8" x14ac:dyDescent="0.2">
      <c r="G278" s="30" t="s">
        <v>275</v>
      </c>
      <c r="H278" s="30" t="s">
        <v>273</v>
      </c>
    </row>
    <row r="279" spans="7:8" x14ac:dyDescent="0.2">
      <c r="G279" s="30" t="s">
        <v>276</v>
      </c>
      <c r="H279" s="30" t="s">
        <v>274</v>
      </c>
    </row>
    <row r="280" spans="7:8" x14ac:dyDescent="0.2">
      <c r="G280" s="30" t="s">
        <v>277</v>
      </c>
      <c r="H280" s="30" t="s">
        <v>275</v>
      </c>
    </row>
    <row r="281" spans="7:8" x14ac:dyDescent="0.2">
      <c r="G281" s="30" t="s">
        <v>278</v>
      </c>
      <c r="H281" s="30" t="s">
        <v>276</v>
      </c>
    </row>
    <row r="282" spans="7:8" x14ac:dyDescent="0.2">
      <c r="G282" s="30" t="s">
        <v>279</v>
      </c>
      <c r="H282" s="30" t="s">
        <v>277</v>
      </c>
    </row>
    <row r="283" spans="7:8" x14ac:dyDescent="0.2">
      <c r="G283" s="30" t="s">
        <v>280</v>
      </c>
      <c r="H283" s="30" t="s">
        <v>278</v>
      </c>
    </row>
    <row r="284" spans="7:8" x14ac:dyDescent="0.2">
      <c r="G284" s="30" t="s">
        <v>281</v>
      </c>
      <c r="H284" s="30" t="s">
        <v>279</v>
      </c>
    </row>
    <row r="285" spans="7:8" x14ac:dyDescent="0.2">
      <c r="G285" s="30" t="s">
        <v>282</v>
      </c>
      <c r="H285" s="30" t="s">
        <v>280</v>
      </c>
    </row>
    <row r="286" spans="7:8" x14ac:dyDescent="0.2">
      <c r="G286" s="30" t="s">
        <v>283</v>
      </c>
      <c r="H286" s="30" t="s">
        <v>281</v>
      </c>
    </row>
    <row r="287" spans="7:8" x14ac:dyDescent="0.2">
      <c r="G287" s="30" t="s">
        <v>284</v>
      </c>
      <c r="H287" s="30" t="s">
        <v>282</v>
      </c>
    </row>
    <row r="288" spans="7:8" x14ac:dyDescent="0.2">
      <c r="G288" s="30" t="s">
        <v>285</v>
      </c>
      <c r="H288" s="30" t="s">
        <v>283</v>
      </c>
    </row>
    <row r="289" spans="7:8" x14ac:dyDescent="0.2">
      <c r="G289" s="30" t="s">
        <v>286</v>
      </c>
      <c r="H289" s="30" t="s">
        <v>284</v>
      </c>
    </row>
    <row r="290" spans="7:8" x14ac:dyDescent="0.2">
      <c r="G290" s="30" t="s">
        <v>287</v>
      </c>
      <c r="H290" s="30" t="s">
        <v>285</v>
      </c>
    </row>
    <row r="291" spans="7:8" x14ac:dyDescent="0.2">
      <c r="G291" s="30" t="s">
        <v>288</v>
      </c>
      <c r="H291" s="30" t="s">
        <v>286</v>
      </c>
    </row>
    <row r="292" spans="7:8" x14ac:dyDescent="0.2">
      <c r="G292" s="30" t="s">
        <v>289</v>
      </c>
      <c r="H292" s="30" t="s">
        <v>287</v>
      </c>
    </row>
    <row r="293" spans="7:8" x14ac:dyDescent="0.2">
      <c r="G293" s="30" t="s">
        <v>290</v>
      </c>
      <c r="H293" s="30" t="s">
        <v>288</v>
      </c>
    </row>
    <row r="294" spans="7:8" x14ac:dyDescent="0.2">
      <c r="G294" s="30" t="s">
        <v>291</v>
      </c>
      <c r="H294" s="30" t="s">
        <v>289</v>
      </c>
    </row>
    <row r="295" spans="7:8" x14ac:dyDescent="0.2">
      <c r="G295" s="30" t="s">
        <v>292</v>
      </c>
      <c r="H295" s="30" t="s">
        <v>290</v>
      </c>
    </row>
    <row r="296" spans="7:8" x14ac:dyDescent="0.2">
      <c r="G296" s="30" t="s">
        <v>293</v>
      </c>
      <c r="H296" s="30" t="s">
        <v>291</v>
      </c>
    </row>
    <row r="297" spans="7:8" x14ac:dyDescent="0.2">
      <c r="G297" s="30" t="s">
        <v>410</v>
      </c>
      <c r="H297" s="30" t="s">
        <v>292</v>
      </c>
    </row>
    <row r="298" spans="7:8" x14ac:dyDescent="0.2">
      <c r="G298" s="30" t="s">
        <v>294</v>
      </c>
      <c r="H298" s="30" t="s">
        <v>293</v>
      </c>
    </row>
    <row r="299" spans="7:8" x14ac:dyDescent="0.2">
      <c r="G299" s="30" t="s">
        <v>295</v>
      </c>
      <c r="H299" s="30" t="s">
        <v>410</v>
      </c>
    </row>
    <row r="300" spans="7:8" x14ac:dyDescent="0.2">
      <c r="G300" s="30" t="s">
        <v>296</v>
      </c>
      <c r="H300" s="30" t="s">
        <v>294</v>
      </c>
    </row>
    <row r="301" spans="7:8" x14ac:dyDescent="0.2">
      <c r="G301" s="30" t="s">
        <v>297</v>
      </c>
      <c r="H301" s="30" t="s">
        <v>295</v>
      </c>
    </row>
    <row r="302" spans="7:8" x14ac:dyDescent="0.2">
      <c r="G302" s="30" t="s">
        <v>428</v>
      </c>
      <c r="H302" s="30" t="s">
        <v>296</v>
      </c>
    </row>
    <row r="303" spans="7:8" x14ac:dyDescent="0.2">
      <c r="G303" s="30" t="s">
        <v>298</v>
      </c>
      <c r="H303" s="30" t="s">
        <v>297</v>
      </c>
    </row>
    <row r="304" spans="7:8" x14ac:dyDescent="0.2">
      <c r="G304" s="30" t="s">
        <v>299</v>
      </c>
      <c r="H304" s="30" t="s">
        <v>428</v>
      </c>
    </row>
    <row r="305" spans="7:8" x14ac:dyDescent="0.2">
      <c r="G305" s="30" t="s">
        <v>300</v>
      </c>
      <c r="H305" s="30" t="s">
        <v>298</v>
      </c>
    </row>
    <row r="306" spans="7:8" x14ac:dyDescent="0.2">
      <c r="G306" s="30" t="s">
        <v>411</v>
      </c>
      <c r="H306" s="30" t="s">
        <v>299</v>
      </c>
    </row>
    <row r="307" spans="7:8" x14ac:dyDescent="0.2">
      <c r="G307" s="30" t="s">
        <v>301</v>
      </c>
      <c r="H307" s="30" t="s">
        <v>300</v>
      </c>
    </row>
    <row r="308" spans="7:8" x14ac:dyDescent="0.2">
      <c r="G308" s="30" t="s">
        <v>302</v>
      </c>
      <c r="H308" s="30" t="s">
        <v>411</v>
      </c>
    </row>
    <row r="309" spans="7:8" x14ac:dyDescent="0.2">
      <c r="G309" s="30" t="s">
        <v>303</v>
      </c>
      <c r="H309" s="30" t="s">
        <v>301</v>
      </c>
    </row>
    <row r="310" spans="7:8" x14ac:dyDescent="0.2">
      <c r="G310" s="30" t="s">
        <v>304</v>
      </c>
      <c r="H310" s="30" t="s">
        <v>302</v>
      </c>
    </row>
    <row r="311" spans="7:8" x14ac:dyDescent="0.2">
      <c r="G311" s="30" t="s">
        <v>305</v>
      </c>
      <c r="H311" s="30" t="s">
        <v>303</v>
      </c>
    </row>
    <row r="312" spans="7:8" x14ac:dyDescent="0.2">
      <c r="G312" s="30" t="s">
        <v>306</v>
      </c>
      <c r="H312" s="30" t="s">
        <v>304</v>
      </c>
    </row>
    <row r="313" spans="7:8" x14ac:dyDescent="0.2">
      <c r="G313" s="30" t="s">
        <v>307</v>
      </c>
      <c r="H313" s="30" t="s">
        <v>305</v>
      </c>
    </row>
    <row r="314" spans="7:8" x14ac:dyDescent="0.2">
      <c r="G314" s="30" t="s">
        <v>412</v>
      </c>
      <c r="H314" s="30" t="s">
        <v>306</v>
      </c>
    </row>
    <row r="315" spans="7:8" x14ac:dyDescent="0.2">
      <c r="G315" s="30" t="s">
        <v>309</v>
      </c>
      <c r="H315" s="30" t="s">
        <v>307</v>
      </c>
    </row>
    <row r="316" spans="7:8" x14ac:dyDescent="0.2">
      <c r="G316" s="30" t="s">
        <v>413</v>
      </c>
      <c r="H316" s="30" t="s">
        <v>308</v>
      </c>
    </row>
    <row r="317" spans="7:8" x14ac:dyDescent="0.2">
      <c r="G317" s="30" t="s">
        <v>310</v>
      </c>
      <c r="H317" s="30" t="s">
        <v>412</v>
      </c>
    </row>
    <row r="318" spans="7:8" x14ac:dyDescent="0.2">
      <c r="G318" s="30" t="s">
        <v>311</v>
      </c>
      <c r="H318" s="30" t="s">
        <v>309</v>
      </c>
    </row>
    <row r="319" spans="7:8" x14ac:dyDescent="0.2">
      <c r="G319" s="30" t="s">
        <v>414</v>
      </c>
      <c r="H319" s="30" t="s">
        <v>413</v>
      </c>
    </row>
    <row r="320" spans="7:8" x14ac:dyDescent="0.2">
      <c r="G320" s="30" t="s">
        <v>312</v>
      </c>
      <c r="H320" s="30" t="s">
        <v>310</v>
      </c>
    </row>
    <row r="321" spans="7:8" x14ac:dyDescent="0.2">
      <c r="G321" s="30" t="s">
        <v>313</v>
      </c>
      <c r="H321" s="30" t="s">
        <v>311</v>
      </c>
    </row>
    <row r="322" spans="7:8" x14ac:dyDescent="0.2">
      <c r="G322" s="30" t="s">
        <v>314</v>
      </c>
      <c r="H322" s="30" t="s">
        <v>414</v>
      </c>
    </row>
    <row r="323" spans="7:8" x14ac:dyDescent="0.2">
      <c r="G323" s="30" t="s">
        <v>315</v>
      </c>
      <c r="H323" s="30" t="s">
        <v>312</v>
      </c>
    </row>
    <row r="324" spans="7:8" x14ac:dyDescent="0.2">
      <c r="G324" s="30" t="s">
        <v>316</v>
      </c>
      <c r="H324" s="30" t="s">
        <v>313</v>
      </c>
    </row>
    <row r="325" spans="7:8" x14ac:dyDescent="0.2">
      <c r="G325" s="30" t="s">
        <v>317</v>
      </c>
      <c r="H325" s="30" t="s">
        <v>314</v>
      </c>
    </row>
    <row r="326" spans="7:8" x14ac:dyDescent="0.2">
      <c r="G326" s="30" t="s">
        <v>318</v>
      </c>
      <c r="H326" s="30" t="s">
        <v>315</v>
      </c>
    </row>
    <row r="327" spans="7:8" x14ac:dyDescent="0.2">
      <c r="G327" s="30" t="s">
        <v>319</v>
      </c>
      <c r="H327" s="30" t="s">
        <v>316</v>
      </c>
    </row>
    <row r="328" spans="7:8" x14ac:dyDescent="0.2">
      <c r="G328" s="30" t="s">
        <v>320</v>
      </c>
      <c r="H328" s="30" t="s">
        <v>317</v>
      </c>
    </row>
    <row r="329" spans="7:8" x14ac:dyDescent="0.2">
      <c r="G329" s="30" t="s">
        <v>321</v>
      </c>
      <c r="H329" s="30" t="s">
        <v>318</v>
      </c>
    </row>
    <row r="330" spans="7:8" x14ac:dyDescent="0.2">
      <c r="G330" s="30" t="s">
        <v>322</v>
      </c>
      <c r="H330" s="30" t="s">
        <v>319</v>
      </c>
    </row>
    <row r="331" spans="7:8" x14ac:dyDescent="0.2">
      <c r="G331" s="30" t="s">
        <v>323</v>
      </c>
      <c r="H331" s="30" t="s">
        <v>320</v>
      </c>
    </row>
    <row r="332" spans="7:8" x14ac:dyDescent="0.2">
      <c r="G332" s="30" t="s">
        <v>324</v>
      </c>
      <c r="H332" s="30" t="s">
        <v>321</v>
      </c>
    </row>
    <row r="333" spans="7:8" x14ac:dyDescent="0.2">
      <c r="G333" s="30" t="s">
        <v>325</v>
      </c>
      <c r="H333" s="30" t="s">
        <v>322</v>
      </c>
    </row>
    <row r="334" spans="7:8" x14ac:dyDescent="0.2">
      <c r="G334" s="30" t="s">
        <v>326</v>
      </c>
      <c r="H334" s="30" t="s">
        <v>323</v>
      </c>
    </row>
    <row r="335" spans="7:8" x14ac:dyDescent="0.2">
      <c r="G335" s="30" t="s">
        <v>327</v>
      </c>
      <c r="H335" s="30" t="s">
        <v>324</v>
      </c>
    </row>
    <row r="336" spans="7:8" x14ac:dyDescent="0.2">
      <c r="G336" s="30" t="s">
        <v>328</v>
      </c>
      <c r="H336" s="30" t="s">
        <v>325</v>
      </c>
    </row>
    <row r="337" spans="7:8" x14ac:dyDescent="0.2">
      <c r="G337" s="30" t="s">
        <v>329</v>
      </c>
      <c r="H337" s="30" t="s">
        <v>326</v>
      </c>
    </row>
    <row r="338" spans="7:8" x14ac:dyDescent="0.2">
      <c r="G338" s="30" t="s">
        <v>330</v>
      </c>
      <c r="H338" s="30" t="s">
        <v>327</v>
      </c>
    </row>
    <row r="339" spans="7:8" x14ac:dyDescent="0.2">
      <c r="G339" s="30" t="s">
        <v>331</v>
      </c>
      <c r="H339" s="30" t="s">
        <v>328</v>
      </c>
    </row>
    <row r="340" spans="7:8" x14ac:dyDescent="0.2">
      <c r="G340" s="30" t="s">
        <v>332</v>
      </c>
      <c r="H340" s="30" t="s">
        <v>329</v>
      </c>
    </row>
    <row r="341" spans="7:8" x14ac:dyDescent="0.2">
      <c r="G341" s="30" t="s">
        <v>333</v>
      </c>
      <c r="H341" s="30" t="s">
        <v>330</v>
      </c>
    </row>
    <row r="342" spans="7:8" x14ac:dyDescent="0.2">
      <c r="G342" s="30" t="s">
        <v>334</v>
      </c>
      <c r="H342" s="30" t="s">
        <v>331</v>
      </c>
    </row>
    <row r="343" spans="7:8" x14ac:dyDescent="0.2">
      <c r="G343" s="30" t="s">
        <v>335</v>
      </c>
      <c r="H343" s="30" t="s">
        <v>332</v>
      </c>
    </row>
    <row r="344" spans="7:8" x14ac:dyDescent="0.2">
      <c r="G344" s="30" t="s">
        <v>336</v>
      </c>
      <c r="H344" s="30" t="s">
        <v>333</v>
      </c>
    </row>
    <row r="345" spans="7:8" x14ac:dyDescent="0.2">
      <c r="G345" s="30" t="s">
        <v>337</v>
      </c>
      <c r="H345" s="30" t="s">
        <v>334</v>
      </c>
    </row>
    <row r="346" spans="7:8" x14ac:dyDescent="0.2">
      <c r="G346" s="30" t="s">
        <v>338</v>
      </c>
      <c r="H346" s="30" t="s">
        <v>335</v>
      </c>
    </row>
    <row r="347" spans="7:8" x14ac:dyDescent="0.2">
      <c r="G347" s="30" t="s">
        <v>339</v>
      </c>
      <c r="H347" s="30" t="s">
        <v>336</v>
      </c>
    </row>
    <row r="348" spans="7:8" x14ac:dyDescent="0.2">
      <c r="G348" s="30" t="s">
        <v>340</v>
      </c>
      <c r="H348" s="30" t="s">
        <v>352</v>
      </c>
    </row>
    <row r="349" spans="7:8" x14ac:dyDescent="0.2">
      <c r="G349" s="30" t="s">
        <v>341</v>
      </c>
      <c r="H349" s="30" t="s">
        <v>369</v>
      </c>
    </row>
    <row r="350" spans="7:8" x14ac:dyDescent="0.2">
      <c r="G350" s="30" t="s">
        <v>342</v>
      </c>
      <c r="H350" s="30" t="s">
        <v>353</v>
      </c>
    </row>
    <row r="351" spans="7:8" x14ac:dyDescent="0.2">
      <c r="G351" s="30" t="s">
        <v>343</v>
      </c>
      <c r="H351" s="30" t="s">
        <v>354</v>
      </c>
    </row>
    <row r="352" spans="7:8" x14ac:dyDescent="0.2">
      <c r="G352" s="30" t="s">
        <v>344</v>
      </c>
      <c r="H352" s="30" t="s">
        <v>385</v>
      </c>
    </row>
    <row r="353" spans="7:8" x14ac:dyDescent="0.2">
      <c r="G353" s="30" t="s">
        <v>345</v>
      </c>
      <c r="H353" s="30" t="s">
        <v>370</v>
      </c>
    </row>
    <row r="354" spans="7:8" x14ac:dyDescent="0.2">
      <c r="G354" s="30" t="s">
        <v>346</v>
      </c>
      <c r="H354" s="30" t="s">
        <v>418</v>
      </c>
    </row>
    <row r="355" spans="7:8" x14ac:dyDescent="0.2">
      <c r="G355" s="30" t="s">
        <v>347</v>
      </c>
      <c r="H355" s="30" t="s">
        <v>419</v>
      </c>
    </row>
    <row r="356" spans="7:8" x14ac:dyDescent="0.2">
      <c r="G356" s="30" t="s">
        <v>348</v>
      </c>
      <c r="H356" s="30" t="s">
        <v>355</v>
      </c>
    </row>
    <row r="357" spans="7:8" x14ac:dyDescent="0.2">
      <c r="G357" s="30" t="s">
        <v>425</v>
      </c>
      <c r="H357" s="30" t="s">
        <v>356</v>
      </c>
    </row>
    <row r="358" spans="7:8" x14ac:dyDescent="0.2">
      <c r="H358" s="30" t="s">
        <v>357</v>
      </c>
    </row>
    <row r="359" spans="7:8" x14ac:dyDescent="0.2">
      <c r="G359" s="30"/>
      <c r="H359" s="30" t="s">
        <v>421</v>
      </c>
    </row>
    <row r="360" spans="7:8" x14ac:dyDescent="0.2">
      <c r="G360" s="30"/>
      <c r="H360" s="30" t="s">
        <v>358</v>
      </c>
    </row>
    <row r="361" spans="7:8" x14ac:dyDescent="0.2">
      <c r="G361" s="30"/>
      <c r="H361" s="30" t="s">
        <v>371</v>
      </c>
    </row>
    <row r="362" spans="7:8" x14ac:dyDescent="0.2">
      <c r="G362" s="30"/>
      <c r="H362" s="30" t="s">
        <v>372</v>
      </c>
    </row>
    <row r="363" spans="7:8" x14ac:dyDescent="0.2">
      <c r="G363" s="30"/>
      <c r="H363" s="30" t="s">
        <v>373</v>
      </c>
    </row>
    <row r="364" spans="7:8" x14ac:dyDescent="0.2">
      <c r="G364" s="30"/>
      <c r="H364" s="30" t="s">
        <v>359</v>
      </c>
    </row>
    <row r="365" spans="7:8" x14ac:dyDescent="0.2">
      <c r="G365" s="30"/>
      <c r="H365" s="30" t="s">
        <v>420</v>
      </c>
    </row>
    <row r="366" spans="7:8" x14ac:dyDescent="0.2">
      <c r="H366" s="30" t="s">
        <v>374</v>
      </c>
    </row>
    <row r="367" spans="7:8" x14ac:dyDescent="0.2">
      <c r="H367" s="30" t="s">
        <v>360</v>
      </c>
    </row>
    <row r="368" spans="7:8" x14ac:dyDescent="0.2">
      <c r="H368" s="30" t="s">
        <v>375</v>
      </c>
    </row>
    <row r="369" spans="7:8" x14ac:dyDescent="0.2">
      <c r="G369" s="30"/>
      <c r="H369" s="30" t="s">
        <v>376</v>
      </c>
    </row>
    <row r="370" spans="7:8" x14ac:dyDescent="0.2">
      <c r="G370" s="30"/>
      <c r="H370" s="30" t="s">
        <v>337</v>
      </c>
    </row>
    <row r="371" spans="7:8" x14ac:dyDescent="0.2">
      <c r="G371" s="30"/>
      <c r="H371" s="30" t="s">
        <v>338</v>
      </c>
    </row>
    <row r="372" spans="7:8" x14ac:dyDescent="0.2">
      <c r="G372" s="30"/>
      <c r="H372" s="30" t="s">
        <v>339</v>
      </c>
    </row>
    <row r="373" spans="7:8" x14ac:dyDescent="0.2">
      <c r="G373" s="30"/>
      <c r="H373" s="30" t="s">
        <v>340</v>
      </c>
    </row>
    <row r="374" spans="7:8" x14ac:dyDescent="0.2">
      <c r="G374" s="30"/>
      <c r="H374" s="30" t="s">
        <v>341</v>
      </c>
    </row>
    <row r="375" spans="7:8" x14ac:dyDescent="0.2">
      <c r="G375" s="30"/>
      <c r="H375" s="30" t="s">
        <v>342</v>
      </c>
    </row>
    <row r="376" spans="7:8" x14ac:dyDescent="0.2">
      <c r="G376" s="30"/>
      <c r="H376" s="30" t="s">
        <v>343</v>
      </c>
    </row>
    <row r="377" spans="7:8" x14ac:dyDescent="0.2">
      <c r="G377" s="30"/>
      <c r="H377" s="30" t="s">
        <v>344</v>
      </c>
    </row>
    <row r="378" spans="7:8" x14ac:dyDescent="0.2">
      <c r="G378" s="30"/>
      <c r="H378" s="30" t="s">
        <v>345</v>
      </c>
    </row>
    <row r="379" spans="7:8" x14ac:dyDescent="0.2">
      <c r="G379" s="30"/>
      <c r="H379" s="30" t="s">
        <v>346</v>
      </c>
    </row>
    <row r="380" spans="7:8" x14ac:dyDescent="0.2">
      <c r="G380" s="30"/>
      <c r="H380" s="30" t="s">
        <v>347</v>
      </c>
    </row>
    <row r="381" spans="7:8" x14ac:dyDescent="0.2">
      <c r="G381" s="30"/>
      <c r="H381" s="30" t="s">
        <v>348</v>
      </c>
    </row>
    <row r="382" spans="7:8" x14ac:dyDescent="0.2">
      <c r="G382" s="30"/>
      <c r="H382" s="30" t="s">
        <v>361</v>
      </c>
    </row>
    <row r="383" spans="7:8" x14ac:dyDescent="0.2">
      <c r="G383" s="30"/>
      <c r="H383" s="30" t="s">
        <v>362</v>
      </c>
    </row>
    <row r="384" spans="7:8" x14ac:dyDescent="0.2">
      <c r="G384" s="30"/>
      <c r="H384" s="30" t="s">
        <v>386</v>
      </c>
    </row>
    <row r="385" spans="7:8" x14ac:dyDescent="0.2">
      <c r="G385" s="30"/>
      <c r="H385" s="30" t="s">
        <v>363</v>
      </c>
    </row>
    <row r="386" spans="7:8" x14ac:dyDescent="0.2">
      <c r="G386" s="30"/>
      <c r="H386" s="30" t="s">
        <v>364</v>
      </c>
    </row>
    <row r="387" spans="7:8" x14ac:dyDescent="0.2">
      <c r="G387" s="30"/>
    </row>
    <row r="388" spans="7:8" x14ac:dyDescent="0.2">
      <c r="G388" s="30"/>
    </row>
    <row r="389" spans="7:8" x14ac:dyDescent="0.2">
      <c r="G389" s="30"/>
    </row>
    <row r="390" spans="7:8" x14ac:dyDescent="0.2">
      <c r="G390" s="30"/>
    </row>
    <row r="391" spans="7:8" x14ac:dyDescent="0.2">
      <c r="G391" s="30"/>
    </row>
    <row r="392" spans="7:8" x14ac:dyDescent="0.2">
      <c r="G392" s="30"/>
    </row>
    <row r="393" spans="7:8" x14ac:dyDescent="0.2">
      <c r="G393" s="30"/>
    </row>
    <row r="394" spans="7:8" x14ac:dyDescent="0.2">
      <c r="G394" s="30"/>
    </row>
    <row r="395" spans="7:8" x14ac:dyDescent="0.2">
      <c r="G395" s="30"/>
    </row>
    <row r="396" spans="7:8" x14ac:dyDescent="0.2">
      <c r="G396" s="30"/>
    </row>
    <row r="436" spans="8:8" x14ac:dyDescent="0.2">
      <c r="H436" s="30"/>
    </row>
    <row r="437" spans="8:8" x14ac:dyDescent="0.2">
      <c r="H437" s="30"/>
    </row>
    <row r="438" spans="8:8" x14ac:dyDescent="0.2">
      <c r="H438" s="30"/>
    </row>
    <row r="439" spans="8:8" x14ac:dyDescent="0.2">
      <c r="H439" s="30"/>
    </row>
    <row r="440" spans="8:8" x14ac:dyDescent="0.2">
      <c r="H440" s="30"/>
    </row>
    <row r="441" spans="8:8" x14ac:dyDescent="0.2">
      <c r="H441" s="30"/>
    </row>
    <row r="442" spans="8:8" x14ac:dyDescent="0.2">
      <c r="H442" s="30"/>
    </row>
    <row r="443" spans="8:8" x14ac:dyDescent="0.2">
      <c r="H443" s="30"/>
    </row>
    <row r="444" spans="8:8" x14ac:dyDescent="0.2">
      <c r="H444" s="30"/>
    </row>
    <row r="445" spans="8:8" x14ac:dyDescent="0.2">
      <c r="H445" s="30"/>
    </row>
    <row r="446" spans="8:8" x14ac:dyDescent="0.2">
      <c r="H446" s="30"/>
    </row>
    <row r="447" spans="8:8" x14ac:dyDescent="0.2">
      <c r="H447" s="30"/>
    </row>
    <row r="448" spans="8:8" x14ac:dyDescent="0.2">
      <c r="H448" s="30"/>
    </row>
    <row r="449" spans="8:8" x14ac:dyDescent="0.2">
      <c r="H449" s="30"/>
    </row>
    <row r="450" spans="8:8" x14ac:dyDescent="0.2">
      <c r="H450" s="30"/>
    </row>
    <row r="451" spans="8:8" x14ac:dyDescent="0.2">
      <c r="H451" s="30"/>
    </row>
    <row r="452" spans="8:8" x14ac:dyDescent="0.2">
      <c r="H452" s="30"/>
    </row>
    <row r="453" spans="8:8" x14ac:dyDescent="0.2">
      <c r="H453" s="30"/>
    </row>
    <row r="454" spans="8:8" x14ac:dyDescent="0.2">
      <c r="H454" s="30"/>
    </row>
    <row r="455" spans="8:8" x14ac:dyDescent="0.2">
      <c r="H455" s="30"/>
    </row>
    <row r="456" spans="8:8" x14ac:dyDescent="0.2">
      <c r="H456" s="30"/>
    </row>
    <row r="457" spans="8:8" x14ac:dyDescent="0.2">
      <c r="H457" s="30"/>
    </row>
    <row r="458" spans="8:8" x14ac:dyDescent="0.2">
      <c r="H458" s="30"/>
    </row>
    <row r="459" spans="8:8" x14ac:dyDescent="0.2">
      <c r="H459" s="30"/>
    </row>
    <row r="460" spans="8:8" x14ac:dyDescent="0.2">
      <c r="H460" s="30"/>
    </row>
    <row r="461" spans="8:8" x14ac:dyDescent="0.2">
      <c r="H461" s="3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660bc9f4-26cc-47fc-844c-55a4cf279a7b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6B36D422120429CAFE04C6FAD7760" ma:contentTypeVersion="16" ma:contentTypeDescription="Een nieuw document maken." ma:contentTypeScope="" ma:versionID="558dedfea79c1ecb01527d65252a1bdf">
  <xsd:schema xmlns:xsd="http://www.w3.org/2001/XMLSchema" xmlns:xs="http://www.w3.org/2001/XMLSchema" xmlns:p="http://schemas.microsoft.com/office/2006/metadata/properties" xmlns:ns1="http://schemas.microsoft.com/sharepoint/v3" xmlns:ns3="76c06ee6-9a91-4799-9430-09778c81f1ec" xmlns:ns4="660bc9f4-26cc-47fc-844c-55a4cf279a7b" targetNamespace="http://schemas.microsoft.com/office/2006/metadata/properties" ma:root="true" ma:fieldsID="d003a567433f2388220817c79ab4fa05" ns1:_="" ns3:_="" ns4:_="">
    <xsd:import namespace="http://schemas.microsoft.com/sharepoint/v3"/>
    <xsd:import namespace="76c06ee6-9a91-4799-9430-09778c81f1ec"/>
    <xsd:import namespace="660bc9f4-26cc-47fc-844c-55a4cf279a7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_activity" minOccurs="0"/>
                <xsd:element ref="ns4:MediaServiceDateTaken" minOccurs="0"/>
                <xsd:element ref="ns4:MediaServiceObjectDetectorVersions" minOccurs="0"/>
                <xsd:element ref="ns4:MediaLengthInSecond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06ee6-9a91-4799-9430-09778c81f1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bc9f4-26cc-47fc-844c-55a4cf279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1F39D8-CDF9-4395-8E8F-86F0C62297C6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sharepoint/v3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60bc9f4-26cc-47fc-844c-55a4cf279a7b"/>
    <ds:schemaRef ds:uri="76c06ee6-9a91-4799-9430-09778c81f1ec"/>
  </ds:schemaRefs>
</ds:datastoreItem>
</file>

<file path=customXml/itemProps2.xml><?xml version="1.0" encoding="utf-8"?>
<ds:datastoreItem xmlns:ds="http://schemas.openxmlformats.org/officeDocument/2006/customXml" ds:itemID="{5464294F-E6DD-4A4C-9D77-F6E21B41B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6B9F2-78F5-48CD-A354-64C93E1902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c06ee6-9a91-4799-9430-09778c81f1ec"/>
    <ds:schemaRef ds:uri="660bc9f4-26cc-47fc-844c-55a4cf279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40</vt:i4>
      </vt:variant>
    </vt:vector>
  </HeadingPairs>
  <TitlesOfParts>
    <vt:vector size="42" baseType="lpstr">
      <vt:lpstr>Aanmeldingsformulier</vt:lpstr>
      <vt:lpstr>Blad2</vt:lpstr>
      <vt:lpstr>_1</vt:lpstr>
      <vt:lpstr>_10</vt:lpstr>
      <vt:lpstr>_11</vt:lpstr>
      <vt:lpstr>_12</vt:lpstr>
      <vt:lpstr>_13</vt:lpstr>
      <vt:lpstr>_14</vt:lpstr>
      <vt:lpstr>_15</vt:lpstr>
      <vt:lpstr>_16</vt:lpstr>
      <vt:lpstr>_2</vt:lpstr>
      <vt:lpstr>_3</vt:lpstr>
      <vt:lpstr>_4</vt:lpstr>
      <vt:lpstr>_5</vt:lpstr>
      <vt:lpstr>_6</vt:lpstr>
      <vt:lpstr>_7</vt:lpstr>
      <vt:lpstr>_8</vt:lpstr>
      <vt:lpstr>_9</vt:lpstr>
      <vt:lpstr>_c10</vt:lpstr>
      <vt:lpstr>_c11</vt:lpstr>
      <vt:lpstr>_c2</vt:lpstr>
      <vt:lpstr>_c3</vt:lpstr>
      <vt:lpstr>_c4</vt:lpstr>
      <vt:lpstr>_c5</vt:lpstr>
      <vt:lpstr>_c6</vt:lpstr>
      <vt:lpstr>_c7</vt:lpstr>
      <vt:lpstr>_c8</vt:lpstr>
      <vt:lpstr>_c9</vt:lpstr>
      <vt:lpstr>a</vt:lpstr>
      <vt:lpstr>Aanmeldingsformulier!Afdrukbereik</vt:lpstr>
      <vt:lpstr>Aanmeldingsformulier!Afdruktitels</vt:lpstr>
      <vt:lpstr>b</vt:lpstr>
      <vt:lpstr>Directe_lozingen</vt:lpstr>
      <vt:lpstr>gs</vt:lpstr>
      <vt:lpstr>Indirecte_lozingen</vt:lpstr>
      <vt:lpstr>Kies</vt:lpstr>
      <vt:lpstr>Lucht</vt:lpstr>
      <vt:lpstr>Rijkswaterstaat</vt:lpstr>
      <vt:lpstr>Uitv_Provincie_gemeente_omgevingsd</vt:lpstr>
      <vt:lpstr>Uitvoerend_Omgevingsdienst_RUD</vt:lpstr>
      <vt:lpstr>Waterschap</vt:lpstr>
      <vt:lpstr>Wettelijk_Provincie_gemeente</vt:lpstr>
    </vt:vector>
  </TitlesOfParts>
  <Company>Fugro-Ecoplan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Formulier aanmelding nieuw bedrijf e-MJV</dc:title>
  <dc:subject>Formulier aanmelding nieuw bedrijf e-MJV 2011-2012</dc:subject>
  <dc:creator>Jong, Alexander de [FGSBV]</dc:creator>
  <cp:lastModifiedBy>Alexander de Jong</cp:lastModifiedBy>
  <cp:lastPrinted>2018-11-27T10:39:07Z</cp:lastPrinted>
  <dcterms:created xsi:type="dcterms:W3CDTF">2006-02-06T08:47:15Z</dcterms:created>
  <dcterms:modified xsi:type="dcterms:W3CDTF">2023-12-18T15:39:52Z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</vt:lpwstr>
  </property>
  <property fmtid="{D5CDD505-2E9C-101B-9397-08002B2CF9AE}" pid="3" name="ContentTypeId">
    <vt:lpwstr>0x0101000E06B36D422120429CAFE04C6FAD7760</vt:lpwstr>
  </property>
</Properties>
</file>